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0730" windowHeight="11760" tabRatio="716"/>
  </bookViews>
  <sheets>
    <sheet name="N1_1 კრებსითი სატენდერო" sheetId="15" r:id="rId1"/>
  </sheets>
  <externalReferences>
    <externalReference r:id="rId2"/>
  </externalReferences>
  <definedNames>
    <definedName name="_xlnm._FilterDatabase" localSheetId="0" hidden="1">'N1_1 კრებსითი სატენდერო'!$A$6:$G$170</definedName>
    <definedName name="_xlnm.Print_Area" localSheetId="0">'N1_1 კრებსითი სატენდერო'!$A$1:$F$172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3" i="15" l="1"/>
  <c r="F162" i="15"/>
  <c r="F161" i="15"/>
  <c r="F160" i="15"/>
  <c r="F159" i="15"/>
  <c r="F158" i="15"/>
  <c r="F157" i="15"/>
  <c r="F156" i="15"/>
  <c r="F155" i="15"/>
  <c r="F154" i="15"/>
  <c r="F153" i="15"/>
  <c r="F152" i="15"/>
  <c r="F151" i="15"/>
  <c r="F150" i="15"/>
  <c r="F149" i="15"/>
  <c r="F148" i="15"/>
  <c r="F147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F132" i="15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164" i="15" l="1"/>
  <c r="F165" i="15" l="1"/>
  <c r="F166" i="15" s="1"/>
  <c r="F167" i="15" l="1"/>
  <c r="F168" i="15" s="1"/>
  <c r="F169" i="15" l="1"/>
  <c r="F170" i="15" s="1"/>
</calcChain>
</file>

<file path=xl/sharedStrings.xml><?xml version="1.0" encoding="utf-8"?>
<sst xmlns="http://schemas.openxmlformats.org/spreadsheetml/2006/main" count="1939" uniqueCount="303">
  <si>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</si>
  <si>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</si>
  <si>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</si>
  <si>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</si>
  <si>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</si>
  <si>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</si>
  <si>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</si>
  <si>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</si>
  <si>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</si>
  <si>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</si>
  <si>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</si>
  <si>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წყალი</t>
  </si>
  <si>
    <t>ცალი</t>
  </si>
  <si>
    <t>კგ</t>
  </si>
  <si>
    <t>ანტიკოროზიული ლაქი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</si>
  <si>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</si>
  <si>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</si>
  <si>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სასიგნალო ლენტი</t>
  </si>
  <si>
    <t>ადგ.</t>
  </si>
  <si>
    <t>IV კატ. გრუნტის დამუშავება ხელით, ავტოთვითმცლელზე დატვირთვით</t>
  </si>
  <si>
    <t>6</t>
  </si>
  <si>
    <t>7</t>
  </si>
  <si>
    <t>4</t>
  </si>
  <si>
    <t>5</t>
  </si>
  <si>
    <t>მ³</t>
  </si>
  <si>
    <t>22-23-1</t>
  </si>
  <si>
    <t>პოლიეთილენის ქუროუნაგირის შეძენა, მოწყობა დ=110X25 მმ</t>
  </si>
  <si>
    <t>ბეტონი B-25</t>
  </si>
  <si>
    <t>13</t>
  </si>
  <si>
    <t>15</t>
  </si>
  <si>
    <t>15-1</t>
  </si>
  <si>
    <t>17</t>
  </si>
  <si>
    <t>17-1</t>
  </si>
  <si>
    <t>31</t>
  </si>
  <si>
    <t>31-1</t>
  </si>
  <si>
    <t>33-1</t>
  </si>
  <si>
    <t>36-1</t>
  </si>
  <si>
    <t>37-1</t>
  </si>
  <si>
    <t>38-1</t>
  </si>
  <si>
    <t>42-1</t>
  </si>
  <si>
    <t>ასფალტის საფარის კონტურების ჩახერხვა ფრეზით</t>
  </si>
  <si>
    <t>ასფალტის საფარის მოხსნა სისქით 10 სმ სანგრევი ჩაქუჩით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</si>
  <si>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</si>
  <si>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</si>
  <si>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</si>
  <si>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D=165 მმ</t>
  </si>
  <si>
    <t>10</t>
  </si>
  <si>
    <t>11</t>
  </si>
  <si>
    <t>11-1</t>
  </si>
  <si>
    <t>12</t>
  </si>
  <si>
    <t>12-1</t>
  </si>
  <si>
    <t>13-1</t>
  </si>
  <si>
    <t>18</t>
  </si>
  <si>
    <t>18-1</t>
  </si>
  <si>
    <t>20-1</t>
  </si>
  <si>
    <t>21-1</t>
  </si>
  <si>
    <t>32</t>
  </si>
  <si>
    <t>32-1</t>
  </si>
  <si>
    <t>33</t>
  </si>
  <si>
    <t>34-1</t>
  </si>
  <si>
    <t>51-1</t>
  </si>
  <si>
    <t>53</t>
  </si>
  <si>
    <t>59-1</t>
  </si>
  <si>
    <t>62</t>
  </si>
  <si>
    <t>63</t>
  </si>
  <si>
    <t>64-1</t>
  </si>
  <si>
    <t>65-1</t>
  </si>
  <si>
    <t>66-1</t>
  </si>
  <si>
    <t>9</t>
  </si>
  <si>
    <t>16</t>
  </si>
  <si>
    <t>16-1</t>
  </si>
  <si>
    <t>20</t>
  </si>
  <si>
    <t>21</t>
  </si>
  <si>
    <t>53-1</t>
  </si>
  <si>
    <t>55</t>
  </si>
  <si>
    <t>64</t>
  </si>
  <si>
    <t>65</t>
  </si>
  <si>
    <t>ავტოთვითმცლელით გატანა 25 კმ</t>
  </si>
  <si>
    <t>კომპ</t>
  </si>
  <si>
    <t>ფოლადის მილი d=89/4 მმ</t>
  </si>
  <si>
    <t>ფოლადის მილტუჩი d=80 მმ</t>
  </si>
  <si>
    <t>ურდული d=80 მმ</t>
  </si>
  <si>
    <t>ურდულის გარსაცმი</t>
  </si>
  <si>
    <t>ურდულის ღერძი</t>
  </si>
  <si>
    <t>სახანძრო ჰიდრანტის ხუფი</t>
  </si>
  <si>
    <t>დამუშავებული გრუნტის გატანა ავტოთვითმცლელებით 25კმ</t>
  </si>
  <si>
    <t>წყალსადენის პოლიეთილენის მილის შეძენა, მონტაჟი- PE 100 SDR 11 PN 16 d=160 მმ</t>
  </si>
  <si>
    <t>19</t>
  </si>
  <si>
    <t>ჩობალის შეძენა და მოწყობა D=165 მმ (4 ცალი)</t>
  </si>
  <si>
    <t>ჩობალი d=273 მმ</t>
  </si>
  <si>
    <t>ჩობალი d=80მმ</t>
  </si>
  <si>
    <t>ჩობალის შეძენა და მოწყობა d=80 მმ (48 ცალი)</t>
  </si>
  <si>
    <t>ჩასაკეთებელი დეტალის d=150 მმ შეძენა და მოწყობა (1 ცალი)</t>
  </si>
  <si>
    <t>ჩასაკეთებელი დეტალი d=150 მმ</t>
  </si>
  <si>
    <t>ჩასაკეთებელი დეტალი d=100 მმ</t>
  </si>
  <si>
    <t>ჩასაკეთებელი დეტალის d=100 მმ შეძენა და მოწყობა (1 ცალი)</t>
  </si>
  <si>
    <t>თუჯის d=100 მმ ურდული</t>
  </si>
  <si>
    <t>რკ. ბეტონის ოთხკუთხედი ჭა 1000X650X700 მმ</t>
  </si>
  <si>
    <t>ფილტრის შეძენა და მოწყობა 
d=25 მმ</t>
  </si>
  <si>
    <t>წყლის ფილტრი d=25 მმ</t>
  </si>
  <si>
    <t>მოძრავი ქანჩი d=25 მმ</t>
  </si>
  <si>
    <t>დამაკავშირებელი (сгон) d=25 მმ</t>
  </si>
  <si>
    <t>4-1</t>
  </si>
  <si>
    <t>4-2</t>
  </si>
  <si>
    <t>4-3</t>
  </si>
  <si>
    <t>8</t>
  </si>
  <si>
    <t>14</t>
  </si>
  <si>
    <t>14-1</t>
  </si>
  <si>
    <t>22</t>
  </si>
  <si>
    <t>23</t>
  </si>
  <si>
    <t>24</t>
  </si>
  <si>
    <t>24-1</t>
  </si>
  <si>
    <t>25</t>
  </si>
  <si>
    <t>26</t>
  </si>
  <si>
    <t>26-1</t>
  </si>
  <si>
    <t>27</t>
  </si>
  <si>
    <t>27-1</t>
  </si>
  <si>
    <t>28</t>
  </si>
  <si>
    <t>28-1</t>
  </si>
  <si>
    <t>29</t>
  </si>
  <si>
    <t>29-1</t>
  </si>
  <si>
    <t>30</t>
  </si>
  <si>
    <t>30-1</t>
  </si>
  <si>
    <t>30-2</t>
  </si>
  <si>
    <t>30-3</t>
  </si>
  <si>
    <t>30-4</t>
  </si>
  <si>
    <t>30-5</t>
  </si>
  <si>
    <t>30-6</t>
  </si>
  <si>
    <t>30-7</t>
  </si>
  <si>
    <t>31-2</t>
  </si>
  <si>
    <t>31-3</t>
  </si>
  <si>
    <t>31-4</t>
  </si>
  <si>
    <t>31-5</t>
  </si>
  <si>
    <t>31-6</t>
  </si>
  <si>
    <t>31-7</t>
  </si>
  <si>
    <t>35</t>
  </si>
  <si>
    <t>35-1</t>
  </si>
  <si>
    <t>39-1</t>
  </si>
  <si>
    <t>40</t>
  </si>
  <si>
    <t>40-1</t>
  </si>
  <si>
    <t>41</t>
  </si>
  <si>
    <t>41-1</t>
  </si>
  <si>
    <t>42</t>
  </si>
  <si>
    <t>43</t>
  </si>
  <si>
    <t>43-1</t>
  </si>
  <si>
    <t>44</t>
  </si>
  <si>
    <t>44-1</t>
  </si>
  <si>
    <t>45-1</t>
  </si>
  <si>
    <t>46-1</t>
  </si>
  <si>
    <t>47-1</t>
  </si>
  <si>
    <t>48-1</t>
  </si>
  <si>
    <t>49-1</t>
  </si>
  <si>
    <t>50-1</t>
  </si>
  <si>
    <t>52-1</t>
  </si>
  <si>
    <t>53-2</t>
  </si>
  <si>
    <t>54</t>
  </si>
  <si>
    <t>54-1</t>
  </si>
  <si>
    <t>54-2</t>
  </si>
  <si>
    <t>55-1</t>
  </si>
  <si>
    <t>55-2</t>
  </si>
  <si>
    <t>57-1</t>
  </si>
  <si>
    <t>58-1</t>
  </si>
  <si>
    <t>60</t>
  </si>
  <si>
    <t>60-1</t>
  </si>
  <si>
    <t>61</t>
  </si>
  <si>
    <t>61-1</t>
  </si>
  <si>
    <t>65-2</t>
  </si>
  <si>
    <t>65-3</t>
  </si>
  <si>
    <t>67-1</t>
  </si>
  <si>
    <t>68-1</t>
  </si>
  <si>
    <t>69-1</t>
  </si>
  <si>
    <t>69-2</t>
  </si>
  <si>
    <t>70-1</t>
  </si>
  <si>
    <t>71</t>
  </si>
  <si>
    <t>71-1</t>
  </si>
  <si>
    <t>71-2</t>
  </si>
  <si>
    <t>71-3</t>
  </si>
  <si>
    <t>71-4</t>
  </si>
  <si>
    <t>71-5</t>
  </si>
  <si>
    <t>71-6</t>
  </si>
  <si>
    <t>71-7</t>
  </si>
  <si>
    <t>71-8</t>
  </si>
  <si>
    <t>71-9</t>
  </si>
  <si>
    <t>72</t>
  </si>
  <si>
    <t>72-1</t>
  </si>
  <si>
    <t>რაოდენობა</t>
  </si>
  <si>
    <t xml:space="preserve">  სულ                                 (ლარი)</t>
  </si>
  <si>
    <t>მუხლი 90° ქვესადგამით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</si>
  <si>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</si>
  <si>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</si>
  <si>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მახათას შესახვევის წყალსადენის ქსელის რეაბილიტაცია</t>
  </si>
  <si>
    <t>კონტრაქტორის მასალა</t>
  </si>
  <si>
    <t>კონტრაქტორის მომსახურება</t>
  </si>
  <si>
    <t>დამტვრეული ასფალტის ნატეხების დატვირთვა ავ/თვითმც. და გატანა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</si>
  <si>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</si>
  <si>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</si>
  <si>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</si>
  <si>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დამუშავებული გრუნტის დატვირთვა ავ/თვითმცლელებზე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</si>
  <si>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</si>
  <si>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</si>
  <si>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</si>
  <si>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</si>
  <si>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</si>
  <si>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</si>
  <si>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</si>
  <si>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</si>
  <si>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</si>
  <si>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</si>
  <si>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წყალსადენის პოლიეთილენის მილის შეძენა, მონტაჟი PE 100 SDR 11 PN 16 d=110 მმ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</si>
  <si>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</si>
  <si>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</si>
  <si>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</si>
  <si>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შეძენა, მონტაჟი- PE 100 SDR 11 PN 16 d=90 მმ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</si>
  <si>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</si>
  <si>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</si>
  <si>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</si>
  <si>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წყალსადენის პოლიეთილენის მილის შეძენა, მონტაჟი PE 100 SDR 11 PN 16 d=63 მმ</t>
  </si>
  <si>
    <t>წყალსადენის პოლიეთილენის მილი PE100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</si>
  <si>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</si>
  <si>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</si>
  <si>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მილის შეძენა, მონტაჟი- PE 100 SDR 11 PN 16 d=32 მმ</t>
  </si>
  <si>
    <t>წყალსადენის პოლიეთილენის მილი PE100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</si>
  <si>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</si>
  <si>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</si>
  <si>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რ/ბ ანაკრები წრიული ჭის D=1000 მმ Hსრ=1600 მ (1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</si>
  <si>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D=1000 მმ / H=1000 მმ ბეტონი B25 (M-350) (პროექტით)</t>
  </si>
  <si>
    <t>რკ/ბ რგოლი კბილებით D=1000 მმ / H=500 მმ (იხ. პროექტი)</t>
  </si>
  <si>
    <t>რკ/ბ ძირის ფილა D=1200 მმ ბეტონი B25 (M-350)</t>
  </si>
  <si>
    <t>რკ/ბ გადახურვის ფილა მრგვალი D=1200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</si>
  <si>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</si>
  <si>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</si>
  <si>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</si>
  <si>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რ/ბ ანაკრები წრიული ჭის D=1000 მმ Hსრ=1500 მ (2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</si>
  <si>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</si>
  <si>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</si>
  <si>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ლითონის ელემენტების შეღებვა ანტიკოროზიული ლაქით 2 ფენად</t>
  </si>
  <si>
    <t>ჩობალის შეძენა და მოწყობა d=273 მმ (3 ცალი)</t>
  </si>
  <si>
    <t>პოლიეთილენის სამკაპის შეძენა მოწყობა d=160/110 მმ</t>
  </si>
  <si>
    <t>პოლიეთილენის . სამკაპი d=160/110მმ</t>
  </si>
  <si>
    <t>პოლიეთილენის სამკაპის შეძენა მოწყობა d=160/90 მმ</t>
  </si>
  <si>
    <t>პოლიეთილენის . სამკაპი d=160/90მმ</t>
  </si>
  <si>
    <t>უნივერსალური ქუროს შეძენა და მოწყობა d=250 მმ</t>
  </si>
  <si>
    <t>უნივერსალური ქურო d=250 მმ</t>
  </si>
  <si>
    <t>პოლიეთილენის ქურო უნაგირის შეძენა, მოწყობა d=160/63მმ</t>
  </si>
  <si>
    <t>პოლიეთილენის ქურო უნაგირი d=160/63მმ</t>
  </si>
  <si>
    <t>პოლიეთილენის ქურო უნაგირის შეძენა, მოწყობა d=160/32მმ</t>
  </si>
  <si>
    <t>პოლიეთილენის ქურო უნაგირი d=160/32მმ</t>
  </si>
  <si>
    <t>პოლიეთილენის ელ. ქუროს შეძენა, მოწყობა d=160 მმ</t>
  </si>
  <si>
    <t>პოლიეთილენის ელ. ქურო d=160 მმ</t>
  </si>
  <si>
    <t>პოლიეთილენის ელ. ქუროს შეძენა, მოწყობა d=110 მმ</t>
  </si>
  <si>
    <t>პოლიეთილენის ელ. ქურო d=110 მმ</t>
  </si>
  <si>
    <t>პოლიეთილენის ელ. ქუროს შეძენა, მოწყობა d=63 მმ</t>
  </si>
  <si>
    <t>პოლიეთილენის ელ. ქურო d=63 მმ</t>
  </si>
  <si>
    <t>თუჯის d=150მმ ურდულის შეძენა და მოწყობა</t>
  </si>
  <si>
    <t>თუჯის d=150მმ ურდული</t>
  </si>
  <si>
    <t>თუჯის d=100მმ ურდულის შეძენა და მოწყობა</t>
  </si>
  <si>
    <t>თუჯის d=50 მმ ურდულის შეძენა და მოწყობა</t>
  </si>
  <si>
    <t>თუჯის d=50 მმ ურდული</t>
  </si>
  <si>
    <t>ფოლადის სამკაპის შეძენა და მოწყობა d=250/150 მმ (1 ცალი)</t>
  </si>
  <si>
    <t>ფოლადის სამკაპი d=250/150 მმ</t>
  </si>
  <si>
    <t>ფოლადის მილტუჩის შეძენა და მოწყობა d=150 მმ</t>
  </si>
  <si>
    <t>ფოლადის მილტუჩი d=150 მმ</t>
  </si>
  <si>
    <t>ფოლადის მილყელის d=150 მმ L=200 მმ შეძენა და მოწყობა (1 ცალი)</t>
  </si>
  <si>
    <t>ფოლადის მილყელი d=150 მმ L=200 მმ</t>
  </si>
  <si>
    <t>ადაპტორი d=160 მმ მილტუჩით შეძენა და მოწყობა</t>
  </si>
  <si>
    <t>პოლიეთილენის ადაპტორი d=160 მმ</t>
  </si>
  <si>
    <t>ადაპტორის მილტუჩი d=160 მმ</t>
  </si>
  <si>
    <t>ადაპტორი d=110 მმ მილტუჩით შეძენა და მოწყობა</t>
  </si>
  <si>
    <t>პოლიეთილენის ადაპტორი d=110 მმ</t>
  </si>
  <si>
    <t>ადაპტორის მილტუჩი d=110 მმ</t>
  </si>
  <si>
    <t>ადაპტორი d=63 მმ მილტუჩით შეძენა და მოწყობა</t>
  </si>
  <si>
    <t>პოლიეთილენის ადაპტორი d=63 მმ</t>
  </si>
  <si>
    <t>ადაპტორის მილტუჩი d=63 მმ</t>
  </si>
  <si>
    <t>ბეტონის საყრდენის მოწყობა, ბეტონის მარკა B-25 (0.1*0.1*0.2) მ (2 ცალი)</t>
  </si>
  <si>
    <t>საპროექტო პოლიეთილენის PE 100 SDR 11 PN 16 d=160 მმ მილის გადაერთება არსებულ პოლიე-თილენის d=160 მმ მილზე</t>
  </si>
  <si>
    <t>პოლიეთილენის მილი PE 100 SDR 11 PN 16 d=160 მმ</t>
  </si>
  <si>
    <t>საპროექტო პოლიეთილენის PE 100 SDR 11 PN 16 d=110 მმ მილის გადაერთება არსებულ თუჯის d=100 მმ ქსელზე</t>
  </si>
  <si>
    <t>პოლიეთილენის მილი PE 100 SDR 11 PN 16 d=110 მმ</t>
  </si>
  <si>
    <t>საპროექტო პოლიეთილენის PE 100 SDR 11 PN 16 d=63 მმ მილის გადაერთება არსებულ თუჯის d=50 მმ მილზე</t>
  </si>
  <si>
    <t>პოლიეთილენის მილი PE 100 SDR 11 PN 16 d=63 მმ</t>
  </si>
  <si>
    <t>პოლიეთილენის ელ. მუხლის შეძენა, მოწყობა d=32მმ 450</t>
  </si>
  <si>
    <t>პოლიეთილენის ელ. მუხლი d=32 მმ 450</t>
  </si>
  <si>
    <t>პოლიეთილენის ელ. მუხლის შეძენა, მოწყობა d=32მმ 900</t>
  </si>
  <si>
    <t>პოლიეთილენის ელ. მუხლი d=32 მმ 900</t>
  </si>
  <si>
    <t>პოლიეთილენის მილის პირაპირა შედუღებით გადაბმის ადგილების d=160მმ შემოწმება</t>
  </si>
  <si>
    <t>გაზინთული (გაპოხილი) თოკი ჩობალებისათვის (40.8 მ)</t>
  </si>
  <si>
    <t>სასიგნალო ლენტის (შიდა მხრიდან უჟანგავი ზოლით) შეძენა და მოწყობა თხრილში</t>
  </si>
  <si>
    <t>მონოლითური რკ. ბეტონის ჭის 1000X650X700 მმ (24 ცალი) მოწყობა, გადახურვის რკ. ბეტონის ფილა თუჯის ჩარჩო ხუჯით</t>
  </si>
  <si>
    <t>გადახურვის რკ. ბეტონის ფილა 1000X650 მმ</t>
  </si>
  <si>
    <t>პოლ/ ფოლადზე გადამყვანის d=32/25 გ/ხრ მმ შეძენა მოწყობა</t>
  </si>
  <si>
    <t>პოლ/ ფოლადზე გადამყვანი d=32/25 მმ გ/ხრ</t>
  </si>
  <si>
    <t>სფერული ვენტილის d=25 მმ შეძენა და მონტაჟი</t>
  </si>
  <si>
    <t>სფერული ვენტილი d=25 მმ</t>
  </si>
  <si>
    <t>წყალმზომისა (კამსტრუპი) და მოძრავი ქანჩების შეძენა, მოწყობა d=25 მმ</t>
  </si>
  <si>
    <t>წყალმზომი (კამსტუპი) d=25 მმ</t>
  </si>
  <si>
    <t>დამაკავშირებელის (сгон) შეძენა, მოწყობა d=25 მმ (24 ცალი)</t>
  </si>
  <si>
    <t>სახანძრო მიწისქვედა ჰიდრანტების (კომპლექტი) შეძენა, მოწყობა d=80 მმ</t>
  </si>
  <si>
    <t>მიწისქვედა სახანძრო ჰიდრანტი</t>
  </si>
  <si>
    <t>ურდულის ხუფი</t>
  </si>
  <si>
    <t>ბეტონის საყრდენი ბალიშის მოწყობა, ბეტონის მარკა B-25 (0.4*0.4*0.1) მ (1 ცალი)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</si>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</sst>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9" formatCode="_-* #,##0.00_р_._-;\-* #,##0.00_р_._-;_-* &quot;-&quot;??_р_._-;_-@_-"/>
    <numFmt numFmtId="171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49" fontId="4" fillId="2" borderId="13" xfId="1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49" fontId="4" fillId="2" borderId="16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4" fillId="3" borderId="14" xfId="1" applyNumberFormat="1" applyFont="1" applyFill="1" applyBorder="1" applyAlignment="1">
      <alignment horizontal="center" vertical="center"/>
    </xf>
    <xf numFmtId="2" fontId="4" fillId="2" borderId="14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3" fontId="4" fillId="2" borderId="9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43" fontId="5" fillId="2" borderId="6" xfId="7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4" fillId="2" borderId="14" xfId="1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3" borderId="14" xfId="1" applyFont="1" applyFill="1" applyBorder="1" applyAlignment="1">
      <alignment vertical="center"/>
    </xf>
    <xf numFmtId="0" fontId="4" fillId="2" borderId="0" xfId="1" applyFont="1" applyFill="1" applyAlignment="1"/>
    <xf numFmtId="0" fontId="4" fillId="2" borderId="0" xfId="1" applyFont="1" applyFill="1" applyBorder="1" applyAlignment="1"/>
    <xf numFmtId="0" fontId="4" fillId="4" borderId="14" xfId="1" applyNumberFormat="1" applyFont="1" applyFill="1" applyBorder="1" applyAlignment="1" applyProtection="1">
      <alignment horizontal="left" vertical="center"/>
      <protection locked="0"/>
    </xf>
    <xf numFmtId="0" fontId="7" fillId="4" borderId="14" xfId="1" applyNumberFormat="1" applyFont="1" applyFill="1" applyBorder="1" applyAlignment="1" applyProtection="1">
      <alignment horizontal="left" vertical="center"/>
      <protection locked="0"/>
    </xf>
    <xf numFmtId="0" fontId="4" fillId="4" borderId="14" xfId="0" applyNumberFormat="1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0" xfId="0" applyNumberFormat="1" applyFont="1" applyFill="1" applyAlignment="1"/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9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0" fontId="5" fillId="5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43" fontId="5" fillId="2" borderId="9" xfId="7" applyFont="1" applyFill="1" applyBorder="1" applyAlignment="1" applyProtection="1">
      <alignment horizontal="center" vertical="center"/>
    </xf>
    <xf numFmtId="43" fontId="4" fillId="2" borderId="6" xfId="7" applyFont="1" applyFill="1" applyBorder="1" applyAlignment="1">
      <alignment horizontal="center"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49" fontId="4" fillId="2" borderId="13" xfId="2" applyNumberFormat="1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>
      <alignment horizontal="left" vertical="center"/>
    </xf>
    <xf numFmtId="0" fontId="4" fillId="2" borderId="14" xfId="1" applyFont="1" applyFill="1" applyBorder="1" applyAlignment="1" applyProtection="1">
      <alignment horizontal="left" vertical="center"/>
      <protection locked="0"/>
    </xf>
    <xf numFmtId="0" fontId="5" fillId="2" borderId="6" xfId="1" applyFont="1" applyFill="1" applyBorder="1" applyAlignment="1">
      <alignment vertical="center"/>
    </xf>
    <xf numFmtId="43" fontId="4" fillId="2" borderId="12" xfId="7" applyFont="1" applyFill="1" applyBorder="1" applyAlignment="1" applyProtection="1">
      <alignment horizontal="center" vertical="center"/>
      <protection locked="0"/>
    </xf>
    <xf numFmtId="43" fontId="4" fillId="2" borderId="14" xfId="7" applyFont="1" applyFill="1" applyBorder="1" applyAlignment="1" applyProtection="1">
      <alignment horizontal="center" vertical="center"/>
    </xf>
    <xf numFmtId="43" fontId="4" fillId="2" borderId="14" xfId="7" applyFont="1" applyFill="1" applyBorder="1" applyAlignment="1">
      <alignment horizontal="center" vertical="center"/>
    </xf>
    <xf numFmtId="43" fontId="4" fillId="2" borderId="14" xfId="7" applyFont="1" applyFill="1" applyBorder="1" applyAlignment="1" applyProtection="1">
      <alignment horizontal="center" vertical="center"/>
      <protection locked="0"/>
    </xf>
    <xf numFmtId="43" fontId="4" fillId="2" borderId="9" xfId="7" applyFont="1" applyFill="1" applyBorder="1" applyAlignment="1" applyProtection="1">
      <alignment horizontal="center" vertical="center"/>
      <protection locked="0"/>
    </xf>
    <xf numFmtId="171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3">
    <cellStyle name="Comma" xfId="7" builtinId="3"/>
    <cellStyle name="Comma 2" xfId="3"/>
    <cellStyle name="Comma 2 2" xfId="8"/>
    <cellStyle name="Comma 2 2 2" xfId="12"/>
    <cellStyle name="Comma 3" xfId="10"/>
    <cellStyle name="Comma 4" xfId="11"/>
    <cellStyle name="Normal" xfId="0" builtinId="0"/>
    <cellStyle name="Normal 2" xfId="1"/>
    <cellStyle name="Normal 3 2" xfId="4"/>
    <cellStyle name="Normal 5" xfId="9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72"/>
  <sheetViews>
    <sheetView showGridLines="0" tabSelected="1" zoomScale="80" zoomScaleNormal="80" workbookViewId="0">
      <pane xSplit="2" ySplit="6" topLeftCell="C142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ColWidth="9.1796875" defaultRowHeight="16" x14ac:dyDescent="0.35"/>
  <cols>
    <col min="1" max="1" width="6.54296875" style="43" customWidth="1"/>
    <col min="2" max="2" width="38.1796875" style="4" customWidth="1"/>
    <col min="3" max="3" width="8.54296875" style="4" customWidth="1"/>
    <col min="4" max="4" width="12.54296875" style="4" bestFit="1" customWidth="1"/>
    <col min="5" max="5" width="11.26953125" style="4" customWidth="1"/>
    <col min="6" max="6" width="14.1796875" style="4" customWidth="1"/>
    <col min="7" max="7" width="31.453125" style="4" bestFit="1" customWidth="1"/>
    <col min="8" max="16384" width="9.1796875" style="4"/>
  </cols>
  <sheetData>
    <row r="1" spans="1:218" x14ac:dyDescent="0.35">
      <c r="A1" s="61" t="s">
        <v>190</v>
      </c>
      <c r="B1" s="1"/>
      <c r="C1" s="1"/>
      <c r="D1" s="1"/>
      <c r="E1" s="1"/>
      <c r="F1" s="1"/>
    </row>
    <row r="2" spans="1:218" ht="16.5" thickBot="1" x14ac:dyDescent="0.4">
      <c r="A2" s="62"/>
      <c r="B2" s="63"/>
      <c r="C2" s="63"/>
      <c r="D2" s="63"/>
      <c r="E2" s="63"/>
      <c r="F2" s="63"/>
      <c r="G2" s="78"/>
    </row>
    <row r="3" spans="1:218" ht="21.75" customHeight="1" thickBot="1" x14ac:dyDescent="0.4">
      <c r="A3" s="5"/>
      <c r="C3" s="59"/>
      <c r="D3" s="59"/>
      <c r="E3" s="59"/>
      <c r="F3" s="59"/>
      <c r="G3" s="79"/>
    </row>
    <row r="4" spans="1:218" ht="16.5" thickBot="1" x14ac:dyDescent="0.4">
      <c r="A4" s="83" t="s">
        <v>0</v>
      </c>
      <c r="B4" s="82" t="s">
        <v>1</v>
      </c>
      <c r="C4" s="82" t="s">
        <v>2</v>
      </c>
      <c r="D4" s="82" t="s">
        <v>185</v>
      </c>
      <c r="E4" s="88" t="s">
        <v>3</v>
      </c>
      <c r="F4" s="85" t="s">
        <v>186</v>
      </c>
      <c r="G4" s="80"/>
    </row>
    <row r="5" spans="1:218" ht="16.5" thickBot="1" x14ac:dyDescent="0.4">
      <c r="A5" s="84"/>
      <c r="B5" s="87"/>
      <c r="C5" s="87"/>
      <c r="D5" s="87"/>
      <c r="E5" s="89"/>
      <c r="F5" s="86"/>
      <c r="G5" s="81"/>
      <c r="H5" s="60"/>
      <c r="I5" s="60"/>
    </row>
    <row r="6" spans="1:218" ht="16.5" thickBot="1" x14ac:dyDescent="0.4">
      <c r="A6" s="6">
        <v>1</v>
      </c>
      <c r="B6" s="3">
        <v>2</v>
      </c>
      <c r="C6" s="3">
        <v>3</v>
      </c>
      <c r="D6" s="3">
        <v>4</v>
      </c>
      <c r="E6" s="7">
        <v>5</v>
      </c>
      <c r="F6" s="8">
        <v>6</v>
      </c>
      <c r="G6" s="9">
        <v>7</v>
      </c>
    </row>
    <row r="7" spans="1:218" s="12" customFormat="1" x14ac:dyDescent="0.35">
      <c r="A7" s="10">
        <v>1</v>
      </c>
      <c r="B7" s="67" t="s">
        <v>40</v>
      </c>
      <c r="C7" s="11" t="s">
        <v>6</v>
      </c>
      <c r="D7" s="73">
        <v>544</v>
      </c>
      <c r="E7" s="73"/>
      <c r="F7" s="73">
        <f>D7*E7</f>
        <v>0</v>
      </c>
      <c r="G7" s="67" t="s">
        <v>192</v>
      </c>
    </row>
    <row r="8" spans="1:218" s="20" customFormat="1" ht="16.5" x14ac:dyDescent="0.35">
      <c r="A8" s="18">
        <v>2</v>
      </c>
      <c r="B8" s="68" t="s">
        <v>41</v>
      </c>
      <c r="C8" s="19" t="s">
        <v>188</v>
      </c>
      <c r="D8" s="73">
        <v>27.2</v>
      </c>
      <c r="E8" s="73"/>
      <c r="F8" s="73">
        <f>D8*E8</f>
        <v>0</v>
      </c>
      <c r="G8" s="67" t="s">
        <v>192</v>
      </c>
    </row>
    <row r="9" spans="1:218" s="20" customFormat="1" ht="16.5" x14ac:dyDescent="0.35">
      <c r="A9" s="69">
        <v>3</v>
      </c>
      <c r="B9" s="46" t="s">
        <v>193</v>
      </c>
      <c r="C9" s="22" t="s">
        <v>188</v>
      </c>
      <c r="D9" s="74">
        <v>27.2</v>
      </c>
      <c r="E9" s="73"/>
      <c r="F9" s="73">
        <f t="shared" ref="F9:F72" si="0">D9*E9</f>
        <v>0</v>
      </c>
      <c r="G9" s="67" t="s">
        <v>192</v>
      </c>
    </row>
    <row r="10" spans="1:218" s="20" customFormat="1" x14ac:dyDescent="0.35">
      <c r="A10" s="69">
        <v>3.1</v>
      </c>
      <c r="B10" s="2" t="s">
        <v>77</v>
      </c>
      <c r="C10" s="22" t="s">
        <v>4</v>
      </c>
      <c r="D10" s="74">
        <v>54.4</v>
      </c>
      <c r="E10" s="73"/>
      <c r="F10" s="73">
        <f t="shared" si="0"/>
        <v>0</v>
      </c>
      <c r="G10" s="67" t="s">
        <v>192</v>
      </c>
    </row>
    <row r="11" spans="1:218" ht="16.5" x14ac:dyDescent="0.35">
      <c r="A11" s="23" t="s">
        <v>22</v>
      </c>
      <c r="B11" s="2" t="s">
        <v>194</v>
      </c>
      <c r="C11" s="25" t="s">
        <v>189</v>
      </c>
      <c r="D11" s="75">
        <v>272</v>
      </c>
      <c r="E11" s="73"/>
      <c r="F11" s="73">
        <f t="shared" si="0"/>
        <v>0</v>
      </c>
      <c r="G11" s="67" t="s">
        <v>192</v>
      </c>
    </row>
    <row r="12" spans="1:218" x14ac:dyDescent="0.45">
      <c r="A12" s="23" t="s">
        <v>102</v>
      </c>
      <c r="B12" s="2" t="s">
        <v>42</v>
      </c>
      <c r="C12" s="25" t="s">
        <v>4</v>
      </c>
      <c r="D12" s="75">
        <v>38.895999999999994</v>
      </c>
      <c r="E12" s="73"/>
      <c r="F12" s="73">
        <f t="shared" si="0"/>
        <v>0</v>
      </c>
      <c r="G12" s="67" t="s">
        <v>191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</row>
    <row r="13" spans="1:218" x14ac:dyDescent="0.45">
      <c r="A13" s="23" t="s">
        <v>103</v>
      </c>
      <c r="B13" s="2" t="s">
        <v>43</v>
      </c>
      <c r="C13" s="25" t="s">
        <v>4</v>
      </c>
      <c r="D13" s="75">
        <v>25.948799999999995</v>
      </c>
      <c r="E13" s="73"/>
      <c r="F13" s="73">
        <f t="shared" si="0"/>
        <v>0</v>
      </c>
      <c r="G13" s="67" t="s">
        <v>191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</row>
    <row r="14" spans="1:218" x14ac:dyDescent="0.45">
      <c r="A14" s="23" t="s">
        <v>104</v>
      </c>
      <c r="B14" s="2" t="s">
        <v>44</v>
      </c>
      <c r="C14" s="25" t="s">
        <v>4</v>
      </c>
      <c r="D14" s="75">
        <v>0.32639999999999997</v>
      </c>
      <c r="E14" s="73"/>
      <c r="F14" s="73">
        <f t="shared" si="0"/>
        <v>0</v>
      </c>
      <c r="G14" s="67" t="s">
        <v>191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</row>
    <row r="15" spans="1:218" ht="16.5" x14ac:dyDescent="0.35">
      <c r="A15" s="23" t="s">
        <v>23</v>
      </c>
      <c r="B15" s="44" t="s">
        <v>195</v>
      </c>
      <c r="C15" s="25" t="s">
        <v>188</v>
      </c>
      <c r="D15" s="76">
        <v>225.7</v>
      </c>
      <c r="E15" s="73"/>
      <c r="F15" s="73">
        <f t="shared" si="0"/>
        <v>0</v>
      </c>
      <c r="G15" s="67" t="s">
        <v>192</v>
      </c>
    </row>
    <row r="16" spans="1:218" ht="16.5" x14ac:dyDescent="0.35">
      <c r="A16" s="23" t="s">
        <v>20</v>
      </c>
      <c r="B16" s="44" t="s">
        <v>19</v>
      </c>
      <c r="C16" s="25" t="s">
        <v>188</v>
      </c>
      <c r="D16" s="74">
        <v>7.53</v>
      </c>
      <c r="E16" s="73"/>
      <c r="F16" s="73">
        <f t="shared" si="0"/>
        <v>0</v>
      </c>
      <c r="G16" s="67" t="s">
        <v>192</v>
      </c>
    </row>
    <row r="17" spans="1:7" ht="16.5" x14ac:dyDescent="0.35">
      <c r="A17" s="23" t="s">
        <v>21</v>
      </c>
      <c r="B17" s="44" t="s">
        <v>196</v>
      </c>
      <c r="C17" s="25" t="s">
        <v>188</v>
      </c>
      <c r="D17" s="74">
        <v>17.57</v>
      </c>
      <c r="E17" s="73"/>
      <c r="F17" s="73">
        <f t="shared" si="0"/>
        <v>0</v>
      </c>
      <c r="G17" s="67" t="s">
        <v>192</v>
      </c>
    </row>
    <row r="18" spans="1:7" s="20" customFormat="1" ht="16.5" x14ac:dyDescent="0.35">
      <c r="A18" s="69" t="s">
        <v>105</v>
      </c>
      <c r="B18" s="46" t="s">
        <v>197</v>
      </c>
      <c r="C18" s="22" t="s">
        <v>188</v>
      </c>
      <c r="D18" s="74">
        <v>17.57</v>
      </c>
      <c r="E18" s="73"/>
      <c r="F18" s="73">
        <f t="shared" si="0"/>
        <v>0</v>
      </c>
      <c r="G18" s="67" t="s">
        <v>192</v>
      </c>
    </row>
    <row r="19" spans="1:7" x14ac:dyDescent="0.35">
      <c r="A19" s="23" t="s">
        <v>68</v>
      </c>
      <c r="B19" s="44" t="s">
        <v>85</v>
      </c>
      <c r="C19" s="25" t="s">
        <v>4</v>
      </c>
      <c r="D19" s="74">
        <v>489.05999999999995</v>
      </c>
      <c r="E19" s="73"/>
      <c r="F19" s="73">
        <f t="shared" si="0"/>
        <v>0</v>
      </c>
      <c r="G19" s="67" t="s">
        <v>192</v>
      </c>
    </row>
    <row r="20" spans="1:7" s="49" customFormat="1" ht="16.5" x14ac:dyDescent="0.45">
      <c r="A20" s="23" t="s">
        <v>46</v>
      </c>
      <c r="B20" s="70" t="s">
        <v>198</v>
      </c>
      <c r="C20" s="25" t="s">
        <v>188</v>
      </c>
      <c r="D20" s="75">
        <v>82.6</v>
      </c>
      <c r="E20" s="73"/>
      <c r="F20" s="73">
        <f t="shared" si="0"/>
        <v>0</v>
      </c>
      <c r="G20" s="67" t="s">
        <v>192</v>
      </c>
    </row>
    <row r="21" spans="1:7" s="48" customFormat="1" ht="16.5" x14ac:dyDescent="0.45">
      <c r="A21" s="13" t="s">
        <v>47</v>
      </c>
      <c r="B21" s="71" t="s">
        <v>199</v>
      </c>
      <c r="C21" s="14" t="s">
        <v>188</v>
      </c>
      <c r="D21" s="74">
        <v>82.6</v>
      </c>
      <c r="E21" s="73"/>
      <c r="F21" s="73">
        <f t="shared" si="0"/>
        <v>0</v>
      </c>
      <c r="G21" s="67" t="s">
        <v>192</v>
      </c>
    </row>
    <row r="22" spans="1:7" s="48" customFormat="1" ht="16.5" x14ac:dyDescent="0.45">
      <c r="A22" s="13" t="s">
        <v>48</v>
      </c>
      <c r="B22" s="50" t="s">
        <v>200</v>
      </c>
      <c r="C22" s="14" t="s">
        <v>188</v>
      </c>
      <c r="D22" s="74">
        <v>90.86</v>
      </c>
      <c r="E22" s="73"/>
      <c r="F22" s="73">
        <f t="shared" si="0"/>
        <v>0</v>
      </c>
      <c r="G22" s="67" t="s">
        <v>191</v>
      </c>
    </row>
    <row r="23" spans="1:7" s="48" customFormat="1" ht="16.5" x14ac:dyDescent="0.45">
      <c r="A23" s="23" t="s">
        <v>49</v>
      </c>
      <c r="B23" s="70" t="s">
        <v>201</v>
      </c>
      <c r="C23" s="25" t="s">
        <v>188</v>
      </c>
      <c r="D23" s="75">
        <v>38.1</v>
      </c>
      <c r="E23" s="73"/>
      <c r="F23" s="73">
        <f t="shared" si="0"/>
        <v>0</v>
      </c>
      <c r="G23" s="67" t="s">
        <v>192</v>
      </c>
    </row>
    <row r="24" spans="1:7" s="48" customFormat="1" x14ac:dyDescent="0.45">
      <c r="A24" s="27" t="s">
        <v>50</v>
      </c>
      <c r="B24" s="51" t="s">
        <v>202</v>
      </c>
      <c r="C24" s="25" t="s">
        <v>5</v>
      </c>
      <c r="D24" s="75">
        <v>41.910000000000004</v>
      </c>
      <c r="E24" s="73"/>
      <c r="F24" s="73">
        <f t="shared" si="0"/>
        <v>0</v>
      </c>
      <c r="G24" s="67" t="s">
        <v>191</v>
      </c>
    </row>
    <row r="25" spans="1:7" s="48" customFormat="1" ht="16.5" x14ac:dyDescent="0.45">
      <c r="A25" s="23" t="s">
        <v>28</v>
      </c>
      <c r="B25" s="70" t="s">
        <v>15</v>
      </c>
      <c r="C25" s="25" t="s">
        <v>188</v>
      </c>
      <c r="D25" s="75">
        <v>125.7</v>
      </c>
      <c r="E25" s="73"/>
      <c r="F25" s="73">
        <f t="shared" si="0"/>
        <v>0</v>
      </c>
      <c r="G25" s="67" t="s">
        <v>192</v>
      </c>
    </row>
    <row r="26" spans="1:7" s="48" customFormat="1" ht="16.5" x14ac:dyDescent="0.45">
      <c r="A26" s="27" t="s">
        <v>51</v>
      </c>
      <c r="B26" s="2" t="s">
        <v>16</v>
      </c>
      <c r="C26" s="25" t="s">
        <v>188</v>
      </c>
      <c r="D26" s="75">
        <v>138.27000000000001</v>
      </c>
      <c r="E26" s="73"/>
      <c r="F26" s="73">
        <f t="shared" si="0"/>
        <v>0</v>
      </c>
      <c r="G26" s="67" t="s">
        <v>191</v>
      </c>
    </row>
    <row r="27" spans="1:7" ht="16.5" x14ac:dyDescent="0.35">
      <c r="A27" s="23" t="s">
        <v>106</v>
      </c>
      <c r="B27" s="2" t="s">
        <v>203</v>
      </c>
      <c r="C27" s="25" t="s">
        <v>188</v>
      </c>
      <c r="D27" s="75">
        <v>1.5</v>
      </c>
      <c r="E27" s="73"/>
      <c r="F27" s="73">
        <f t="shared" si="0"/>
        <v>0</v>
      </c>
      <c r="G27" s="67" t="s">
        <v>192</v>
      </c>
    </row>
    <row r="28" spans="1:7" ht="16.5" x14ac:dyDescent="0.35">
      <c r="A28" s="23" t="s">
        <v>107</v>
      </c>
      <c r="B28" s="2" t="s">
        <v>204</v>
      </c>
      <c r="C28" s="25" t="s">
        <v>188</v>
      </c>
      <c r="D28" s="75">
        <v>1.7249999999999999</v>
      </c>
      <c r="E28" s="73"/>
      <c r="F28" s="73">
        <f t="shared" si="0"/>
        <v>0</v>
      </c>
      <c r="G28" s="67" t="s">
        <v>191</v>
      </c>
    </row>
    <row r="29" spans="1:7" s="17" customFormat="1" x14ac:dyDescent="0.35">
      <c r="A29" s="15" t="s">
        <v>29</v>
      </c>
      <c r="B29" s="45" t="s">
        <v>86</v>
      </c>
      <c r="C29" s="16" t="s">
        <v>6</v>
      </c>
      <c r="D29" s="75">
        <v>135</v>
      </c>
      <c r="E29" s="73"/>
      <c r="F29" s="73">
        <f t="shared" si="0"/>
        <v>0</v>
      </c>
      <c r="G29" s="67" t="s">
        <v>192</v>
      </c>
    </row>
    <row r="30" spans="1:7" s="17" customFormat="1" x14ac:dyDescent="0.35">
      <c r="A30" s="15" t="s">
        <v>30</v>
      </c>
      <c r="B30" s="45" t="s">
        <v>205</v>
      </c>
      <c r="C30" s="16" t="s">
        <v>6</v>
      </c>
      <c r="D30" s="75">
        <v>136.35</v>
      </c>
      <c r="E30" s="73"/>
      <c r="F30" s="73">
        <f t="shared" si="0"/>
        <v>0</v>
      </c>
      <c r="G30" s="67" t="s">
        <v>302</v>
      </c>
    </row>
    <row r="31" spans="1:7" s="17" customFormat="1" x14ac:dyDescent="0.35">
      <c r="A31" s="15" t="s">
        <v>69</v>
      </c>
      <c r="B31" s="45" t="s">
        <v>206</v>
      </c>
      <c r="C31" s="16" t="s">
        <v>6</v>
      </c>
      <c r="D31" s="75">
        <v>135</v>
      </c>
      <c r="E31" s="73"/>
      <c r="F31" s="73">
        <f t="shared" si="0"/>
        <v>0</v>
      </c>
      <c r="G31" s="67" t="s">
        <v>192</v>
      </c>
    </row>
    <row r="32" spans="1:7" s="17" customFormat="1" x14ac:dyDescent="0.35">
      <c r="A32" s="15" t="s">
        <v>70</v>
      </c>
      <c r="B32" s="45" t="s">
        <v>11</v>
      </c>
      <c r="C32" s="16" t="s">
        <v>6</v>
      </c>
      <c r="D32" s="75">
        <v>2.4299999999999997</v>
      </c>
      <c r="E32" s="73"/>
      <c r="F32" s="73">
        <f t="shared" si="0"/>
        <v>0</v>
      </c>
      <c r="G32" s="67" t="s">
        <v>302</v>
      </c>
    </row>
    <row r="33" spans="1:7" s="17" customFormat="1" x14ac:dyDescent="0.35">
      <c r="A33" s="15" t="s">
        <v>31</v>
      </c>
      <c r="B33" s="45" t="s">
        <v>207</v>
      </c>
      <c r="C33" s="16" t="s">
        <v>6</v>
      </c>
      <c r="D33" s="75">
        <v>135</v>
      </c>
      <c r="E33" s="73"/>
      <c r="F33" s="73">
        <f t="shared" si="0"/>
        <v>0</v>
      </c>
      <c r="G33" s="67" t="s">
        <v>192</v>
      </c>
    </row>
    <row r="34" spans="1:7" s="17" customFormat="1" x14ac:dyDescent="0.35">
      <c r="A34" s="15" t="s">
        <v>32</v>
      </c>
      <c r="B34" s="45" t="s">
        <v>11</v>
      </c>
      <c r="C34" s="16" t="s">
        <v>24</v>
      </c>
      <c r="D34" s="75">
        <v>28.484999999999999</v>
      </c>
      <c r="E34" s="73"/>
      <c r="F34" s="73">
        <f t="shared" si="0"/>
        <v>0</v>
      </c>
      <c r="G34" s="67" t="s">
        <v>302</v>
      </c>
    </row>
    <row r="35" spans="1:7" s="17" customFormat="1" x14ac:dyDescent="0.35">
      <c r="A35" s="15" t="s">
        <v>52</v>
      </c>
      <c r="B35" s="45" t="s">
        <v>208</v>
      </c>
      <c r="C35" s="16" t="s">
        <v>6</v>
      </c>
      <c r="D35" s="75">
        <v>10</v>
      </c>
      <c r="E35" s="73"/>
      <c r="F35" s="73">
        <f t="shared" si="0"/>
        <v>0</v>
      </c>
      <c r="G35" s="67" t="s">
        <v>192</v>
      </c>
    </row>
    <row r="36" spans="1:7" s="17" customFormat="1" x14ac:dyDescent="0.35">
      <c r="A36" s="15" t="s">
        <v>53</v>
      </c>
      <c r="B36" s="45" t="s">
        <v>209</v>
      </c>
      <c r="C36" s="16" t="s">
        <v>6</v>
      </c>
      <c r="D36" s="75">
        <v>10.1</v>
      </c>
      <c r="E36" s="73"/>
      <c r="F36" s="73">
        <f t="shared" si="0"/>
        <v>0</v>
      </c>
      <c r="G36" s="67" t="s">
        <v>302</v>
      </c>
    </row>
    <row r="37" spans="1:7" s="17" customFormat="1" x14ac:dyDescent="0.35">
      <c r="A37" s="15" t="s">
        <v>87</v>
      </c>
      <c r="B37" s="45" t="s">
        <v>210</v>
      </c>
      <c r="C37" s="16" t="s">
        <v>6</v>
      </c>
      <c r="D37" s="75">
        <v>10</v>
      </c>
      <c r="E37" s="73"/>
      <c r="F37" s="73">
        <f t="shared" si="0"/>
        <v>0</v>
      </c>
      <c r="G37" s="67" t="s">
        <v>192</v>
      </c>
    </row>
    <row r="38" spans="1:7" s="17" customFormat="1" x14ac:dyDescent="0.35">
      <c r="A38" s="15" t="s">
        <v>71</v>
      </c>
      <c r="B38" s="45" t="s">
        <v>211</v>
      </c>
      <c r="C38" s="16" t="s">
        <v>6</v>
      </c>
      <c r="D38" s="75">
        <v>10</v>
      </c>
      <c r="E38" s="73"/>
      <c r="F38" s="73">
        <f t="shared" si="0"/>
        <v>0</v>
      </c>
      <c r="G38" s="67" t="s">
        <v>192</v>
      </c>
    </row>
    <row r="39" spans="1:7" s="17" customFormat="1" x14ac:dyDescent="0.35">
      <c r="A39" s="15" t="s">
        <v>54</v>
      </c>
      <c r="B39" s="45" t="s">
        <v>11</v>
      </c>
      <c r="C39" s="16" t="s">
        <v>24</v>
      </c>
      <c r="D39" s="75">
        <v>0.94</v>
      </c>
      <c r="E39" s="73"/>
      <c r="F39" s="73">
        <f t="shared" si="0"/>
        <v>0</v>
      </c>
      <c r="G39" s="67" t="s">
        <v>302</v>
      </c>
    </row>
    <row r="40" spans="1:7" s="17" customFormat="1" x14ac:dyDescent="0.35">
      <c r="A40" s="15" t="s">
        <v>72</v>
      </c>
      <c r="B40" s="45" t="s">
        <v>212</v>
      </c>
      <c r="C40" s="16" t="s">
        <v>6</v>
      </c>
      <c r="D40" s="75">
        <v>2</v>
      </c>
      <c r="E40" s="73"/>
      <c r="F40" s="73">
        <f t="shared" si="0"/>
        <v>0</v>
      </c>
      <c r="G40" s="67" t="s">
        <v>192</v>
      </c>
    </row>
    <row r="41" spans="1:7" s="17" customFormat="1" x14ac:dyDescent="0.35">
      <c r="A41" s="15" t="s">
        <v>55</v>
      </c>
      <c r="B41" s="45" t="s">
        <v>213</v>
      </c>
      <c r="C41" s="16" t="s">
        <v>6</v>
      </c>
      <c r="D41" s="75">
        <v>2.02</v>
      </c>
      <c r="E41" s="73"/>
      <c r="F41" s="73">
        <f t="shared" si="0"/>
        <v>0</v>
      </c>
      <c r="G41" s="67" t="s">
        <v>302</v>
      </c>
    </row>
    <row r="42" spans="1:7" s="17" customFormat="1" x14ac:dyDescent="0.35">
      <c r="A42" s="15" t="s">
        <v>108</v>
      </c>
      <c r="B42" s="45" t="s">
        <v>214</v>
      </c>
      <c r="C42" s="16" t="s">
        <v>6</v>
      </c>
      <c r="D42" s="75">
        <v>2</v>
      </c>
      <c r="E42" s="73"/>
      <c r="F42" s="73">
        <f t="shared" si="0"/>
        <v>0</v>
      </c>
      <c r="G42" s="67" t="s">
        <v>192</v>
      </c>
    </row>
    <row r="43" spans="1:7" s="17" customFormat="1" x14ac:dyDescent="0.35">
      <c r="A43" s="15" t="s">
        <v>109</v>
      </c>
      <c r="B43" s="45" t="s">
        <v>215</v>
      </c>
      <c r="C43" s="16" t="s">
        <v>6</v>
      </c>
      <c r="D43" s="75">
        <v>2</v>
      </c>
      <c r="E43" s="73"/>
      <c r="F43" s="73">
        <f t="shared" si="0"/>
        <v>0</v>
      </c>
      <c r="G43" s="67" t="s">
        <v>192</v>
      </c>
    </row>
    <row r="44" spans="1:7" s="17" customFormat="1" x14ac:dyDescent="0.35">
      <c r="A44" s="15" t="s">
        <v>110</v>
      </c>
      <c r="B44" s="45" t="s">
        <v>216</v>
      </c>
      <c r="C44" s="16" t="s">
        <v>6</v>
      </c>
      <c r="D44" s="75">
        <v>7</v>
      </c>
      <c r="E44" s="73"/>
      <c r="F44" s="73">
        <f t="shared" si="0"/>
        <v>0</v>
      </c>
      <c r="G44" s="67" t="s">
        <v>192</v>
      </c>
    </row>
    <row r="45" spans="1:7" s="17" customFormat="1" x14ac:dyDescent="0.35">
      <c r="A45" s="15" t="s">
        <v>111</v>
      </c>
      <c r="B45" s="45" t="s">
        <v>217</v>
      </c>
      <c r="C45" s="16" t="s">
        <v>6</v>
      </c>
      <c r="D45" s="75">
        <v>7.07</v>
      </c>
      <c r="E45" s="73"/>
      <c r="F45" s="73">
        <f t="shared" si="0"/>
        <v>0</v>
      </c>
      <c r="G45" s="67" t="s">
        <v>302</v>
      </c>
    </row>
    <row r="46" spans="1:7" s="17" customFormat="1" x14ac:dyDescent="0.35">
      <c r="A46" s="15" t="s">
        <v>112</v>
      </c>
      <c r="B46" s="45" t="s">
        <v>218</v>
      </c>
      <c r="C46" s="16" t="s">
        <v>6</v>
      </c>
      <c r="D46" s="75">
        <v>7</v>
      </c>
      <c r="E46" s="73"/>
      <c r="F46" s="73">
        <f t="shared" si="0"/>
        <v>0</v>
      </c>
      <c r="G46" s="67" t="s">
        <v>192</v>
      </c>
    </row>
    <row r="47" spans="1:7" s="17" customFormat="1" x14ac:dyDescent="0.35">
      <c r="A47" s="15" t="s">
        <v>113</v>
      </c>
      <c r="B47" s="45" t="s">
        <v>219</v>
      </c>
      <c r="C47" s="16" t="s">
        <v>6</v>
      </c>
      <c r="D47" s="75">
        <v>7</v>
      </c>
      <c r="E47" s="73"/>
      <c r="F47" s="73">
        <f t="shared" si="0"/>
        <v>0</v>
      </c>
      <c r="G47" s="67" t="s">
        <v>192</v>
      </c>
    </row>
    <row r="48" spans="1:7" s="17" customFormat="1" x14ac:dyDescent="0.35">
      <c r="A48" s="15" t="s">
        <v>114</v>
      </c>
      <c r="B48" s="45" t="s">
        <v>11</v>
      </c>
      <c r="C48" s="16" t="s">
        <v>24</v>
      </c>
      <c r="D48" s="75">
        <v>0.2177</v>
      </c>
      <c r="E48" s="73"/>
      <c r="F48" s="73">
        <f t="shared" si="0"/>
        <v>0</v>
      </c>
      <c r="G48" s="67" t="s">
        <v>302</v>
      </c>
    </row>
    <row r="49" spans="1:7" s="17" customFormat="1" x14ac:dyDescent="0.35">
      <c r="A49" s="15" t="s">
        <v>115</v>
      </c>
      <c r="B49" s="45" t="s">
        <v>220</v>
      </c>
      <c r="C49" s="16" t="s">
        <v>6</v>
      </c>
      <c r="D49" s="75">
        <v>120</v>
      </c>
      <c r="E49" s="73"/>
      <c r="F49" s="73">
        <f t="shared" si="0"/>
        <v>0</v>
      </c>
      <c r="G49" s="67" t="s">
        <v>192</v>
      </c>
    </row>
    <row r="50" spans="1:7" s="17" customFormat="1" x14ac:dyDescent="0.35">
      <c r="A50" s="15" t="s">
        <v>116</v>
      </c>
      <c r="B50" s="45" t="s">
        <v>221</v>
      </c>
      <c r="C50" s="16" t="s">
        <v>6</v>
      </c>
      <c r="D50" s="75">
        <v>121.2</v>
      </c>
      <c r="E50" s="73"/>
      <c r="F50" s="73">
        <f t="shared" si="0"/>
        <v>0</v>
      </c>
      <c r="G50" s="67" t="s">
        <v>302</v>
      </c>
    </row>
    <row r="51" spans="1:7" s="17" customFormat="1" x14ac:dyDescent="0.35">
      <c r="A51" s="15" t="s">
        <v>117</v>
      </c>
      <c r="B51" s="45" t="s">
        <v>222</v>
      </c>
      <c r="C51" s="16" t="s">
        <v>6</v>
      </c>
      <c r="D51" s="75">
        <v>120</v>
      </c>
      <c r="E51" s="73"/>
      <c r="F51" s="73">
        <f t="shared" si="0"/>
        <v>0</v>
      </c>
      <c r="G51" s="67" t="s">
        <v>192</v>
      </c>
    </row>
    <row r="52" spans="1:7" s="17" customFormat="1" x14ac:dyDescent="0.35">
      <c r="A52" s="15" t="s">
        <v>118</v>
      </c>
      <c r="B52" s="45" t="s">
        <v>11</v>
      </c>
      <c r="C52" s="16" t="s">
        <v>6</v>
      </c>
      <c r="D52" s="75">
        <v>0.2364</v>
      </c>
      <c r="E52" s="73"/>
      <c r="F52" s="73">
        <f t="shared" si="0"/>
        <v>0</v>
      </c>
      <c r="G52" s="67" t="s">
        <v>302</v>
      </c>
    </row>
    <row r="53" spans="1:7" s="17" customFormat="1" x14ac:dyDescent="0.35">
      <c r="A53" s="15" t="s">
        <v>119</v>
      </c>
      <c r="B53" s="45" t="s">
        <v>223</v>
      </c>
      <c r="C53" s="16" t="s">
        <v>6</v>
      </c>
      <c r="D53" s="75">
        <v>120</v>
      </c>
      <c r="E53" s="73"/>
      <c r="F53" s="73">
        <f t="shared" si="0"/>
        <v>0</v>
      </c>
      <c r="G53" s="67" t="s">
        <v>192</v>
      </c>
    </row>
    <row r="54" spans="1:7" s="17" customFormat="1" x14ac:dyDescent="0.35">
      <c r="A54" s="15" t="s">
        <v>120</v>
      </c>
      <c r="B54" s="45" t="s">
        <v>11</v>
      </c>
      <c r="C54" s="16" t="s">
        <v>24</v>
      </c>
      <c r="D54" s="75">
        <v>3.7320000000000002</v>
      </c>
      <c r="E54" s="73"/>
      <c r="F54" s="73">
        <f t="shared" si="0"/>
        <v>0</v>
      </c>
      <c r="G54" s="67" t="s">
        <v>302</v>
      </c>
    </row>
    <row r="55" spans="1:7" s="17" customFormat="1" ht="16.5" x14ac:dyDescent="0.35">
      <c r="A55" s="21" t="s">
        <v>121</v>
      </c>
      <c r="B55" s="45" t="s">
        <v>224</v>
      </c>
      <c r="C55" s="22" t="s">
        <v>188</v>
      </c>
      <c r="D55" s="74">
        <v>0.77</v>
      </c>
      <c r="E55" s="73"/>
      <c r="F55" s="73">
        <f t="shared" si="0"/>
        <v>0</v>
      </c>
      <c r="G55" s="67" t="s">
        <v>192</v>
      </c>
    </row>
    <row r="56" spans="1:7" s="17" customFormat="1" x14ac:dyDescent="0.35">
      <c r="A56" s="21" t="s">
        <v>122</v>
      </c>
      <c r="B56" s="52" t="s">
        <v>225</v>
      </c>
      <c r="C56" s="22" t="s">
        <v>7</v>
      </c>
      <c r="D56" s="74">
        <v>1</v>
      </c>
      <c r="E56" s="73"/>
      <c r="F56" s="73">
        <f t="shared" si="0"/>
        <v>0</v>
      </c>
      <c r="G56" s="67" t="s">
        <v>191</v>
      </c>
    </row>
    <row r="57" spans="1:7" s="17" customFormat="1" x14ac:dyDescent="0.35">
      <c r="A57" s="21" t="s">
        <v>123</v>
      </c>
      <c r="B57" s="52" t="s">
        <v>226</v>
      </c>
      <c r="C57" s="22" t="s">
        <v>7</v>
      </c>
      <c r="D57" s="75">
        <v>1</v>
      </c>
      <c r="E57" s="73"/>
      <c r="F57" s="73">
        <f t="shared" si="0"/>
        <v>0</v>
      </c>
      <c r="G57" s="67" t="s">
        <v>191</v>
      </c>
    </row>
    <row r="58" spans="1:7" s="17" customFormat="1" x14ac:dyDescent="0.35">
      <c r="A58" s="21" t="s">
        <v>124</v>
      </c>
      <c r="B58" s="46" t="s">
        <v>227</v>
      </c>
      <c r="C58" s="22" t="s">
        <v>7</v>
      </c>
      <c r="D58" s="74">
        <v>1</v>
      </c>
      <c r="E58" s="73"/>
      <c r="F58" s="73">
        <f t="shared" si="0"/>
        <v>0</v>
      </c>
      <c r="G58" s="67" t="s">
        <v>191</v>
      </c>
    </row>
    <row r="59" spans="1:7" s="17" customFormat="1" x14ac:dyDescent="0.35">
      <c r="A59" s="21" t="s">
        <v>125</v>
      </c>
      <c r="B59" s="52" t="s">
        <v>228</v>
      </c>
      <c r="C59" s="22" t="s">
        <v>7</v>
      </c>
      <c r="D59" s="74">
        <v>1</v>
      </c>
      <c r="E59" s="73"/>
      <c r="F59" s="73">
        <f t="shared" si="0"/>
        <v>0</v>
      </c>
      <c r="G59" s="67" t="s">
        <v>191</v>
      </c>
    </row>
    <row r="60" spans="1:7" s="17" customFormat="1" x14ac:dyDescent="0.35">
      <c r="A60" s="21" t="s">
        <v>126</v>
      </c>
      <c r="B60" s="45" t="s">
        <v>229</v>
      </c>
      <c r="C60" s="16" t="s">
        <v>7</v>
      </c>
      <c r="D60" s="74">
        <v>1</v>
      </c>
      <c r="E60" s="73"/>
      <c r="F60" s="73">
        <f t="shared" si="0"/>
        <v>0</v>
      </c>
      <c r="G60" s="67" t="s">
        <v>302</v>
      </c>
    </row>
    <row r="61" spans="1:7" s="17" customFormat="1" x14ac:dyDescent="0.35">
      <c r="A61" s="21" t="s">
        <v>127</v>
      </c>
      <c r="B61" s="46" t="s">
        <v>230</v>
      </c>
      <c r="C61" s="22" t="s">
        <v>5</v>
      </c>
      <c r="D61" s="74">
        <v>7.7000000000000013E-2</v>
      </c>
      <c r="E61" s="73"/>
      <c r="F61" s="73">
        <f t="shared" si="0"/>
        <v>0</v>
      </c>
      <c r="G61" s="67" t="s">
        <v>191</v>
      </c>
    </row>
    <row r="62" spans="1:7" s="17" customFormat="1" x14ac:dyDescent="0.35">
      <c r="A62" s="21" t="s">
        <v>128</v>
      </c>
      <c r="B62" s="46" t="s">
        <v>231</v>
      </c>
      <c r="C62" s="22" t="s">
        <v>13</v>
      </c>
      <c r="D62" s="74">
        <v>0.77000000000000013</v>
      </c>
      <c r="E62" s="73"/>
      <c r="F62" s="73">
        <f t="shared" si="0"/>
        <v>0</v>
      </c>
      <c r="G62" s="67" t="s">
        <v>191</v>
      </c>
    </row>
    <row r="63" spans="1:7" s="17" customFormat="1" ht="16.5" x14ac:dyDescent="0.35">
      <c r="A63" s="21" t="s">
        <v>33</v>
      </c>
      <c r="B63" s="45" t="s">
        <v>232</v>
      </c>
      <c r="C63" s="22" t="s">
        <v>188</v>
      </c>
      <c r="D63" s="74">
        <v>1.54</v>
      </c>
      <c r="E63" s="73"/>
      <c r="F63" s="73">
        <f t="shared" si="0"/>
        <v>0</v>
      </c>
      <c r="G63" s="67" t="s">
        <v>192</v>
      </c>
    </row>
    <row r="64" spans="1:7" s="17" customFormat="1" x14ac:dyDescent="0.35">
      <c r="A64" s="21" t="s">
        <v>34</v>
      </c>
      <c r="B64" s="52" t="s">
        <v>225</v>
      </c>
      <c r="C64" s="22" t="s">
        <v>7</v>
      </c>
      <c r="D64" s="74">
        <v>2</v>
      </c>
      <c r="E64" s="73"/>
      <c r="F64" s="73">
        <f t="shared" si="0"/>
        <v>0</v>
      </c>
      <c r="G64" s="67" t="s">
        <v>191</v>
      </c>
    </row>
    <row r="65" spans="1:7" s="17" customFormat="1" x14ac:dyDescent="0.35">
      <c r="A65" s="21" t="s">
        <v>129</v>
      </c>
      <c r="B65" s="52" t="s">
        <v>226</v>
      </c>
      <c r="C65" s="22" t="s">
        <v>7</v>
      </c>
      <c r="D65" s="75">
        <v>2</v>
      </c>
      <c r="E65" s="73"/>
      <c r="F65" s="73">
        <f t="shared" si="0"/>
        <v>0</v>
      </c>
      <c r="G65" s="67" t="s">
        <v>191</v>
      </c>
    </row>
    <row r="66" spans="1:7" s="17" customFormat="1" x14ac:dyDescent="0.35">
      <c r="A66" s="21" t="s">
        <v>130</v>
      </c>
      <c r="B66" s="46" t="s">
        <v>227</v>
      </c>
      <c r="C66" s="22" t="s">
        <v>7</v>
      </c>
      <c r="D66" s="74">
        <v>2</v>
      </c>
      <c r="E66" s="73"/>
      <c r="F66" s="73">
        <f t="shared" si="0"/>
        <v>0</v>
      </c>
      <c r="G66" s="67" t="s">
        <v>191</v>
      </c>
    </row>
    <row r="67" spans="1:7" s="17" customFormat="1" x14ac:dyDescent="0.35">
      <c r="A67" s="21" t="s">
        <v>131</v>
      </c>
      <c r="B67" s="52" t="s">
        <v>228</v>
      </c>
      <c r="C67" s="22" t="s">
        <v>7</v>
      </c>
      <c r="D67" s="74">
        <v>2</v>
      </c>
      <c r="E67" s="73"/>
      <c r="F67" s="73">
        <f t="shared" si="0"/>
        <v>0</v>
      </c>
      <c r="G67" s="67" t="s">
        <v>191</v>
      </c>
    </row>
    <row r="68" spans="1:7" s="17" customFormat="1" x14ac:dyDescent="0.35">
      <c r="A68" s="21" t="s">
        <v>132</v>
      </c>
      <c r="B68" s="45" t="s">
        <v>229</v>
      </c>
      <c r="C68" s="16" t="s">
        <v>7</v>
      </c>
      <c r="D68" s="74">
        <v>2</v>
      </c>
      <c r="E68" s="73"/>
      <c r="F68" s="73">
        <f t="shared" si="0"/>
        <v>0</v>
      </c>
      <c r="G68" s="67" t="s">
        <v>302</v>
      </c>
    </row>
    <row r="69" spans="1:7" s="17" customFormat="1" x14ac:dyDescent="0.35">
      <c r="A69" s="21" t="s">
        <v>133</v>
      </c>
      <c r="B69" s="46" t="s">
        <v>230</v>
      </c>
      <c r="C69" s="22" t="s">
        <v>5</v>
      </c>
      <c r="D69" s="74">
        <v>0.15400000000000003</v>
      </c>
      <c r="E69" s="73"/>
      <c r="F69" s="73">
        <f t="shared" si="0"/>
        <v>0</v>
      </c>
      <c r="G69" s="67" t="s">
        <v>191</v>
      </c>
    </row>
    <row r="70" spans="1:7" s="17" customFormat="1" x14ac:dyDescent="0.35">
      <c r="A70" s="21" t="s">
        <v>134</v>
      </c>
      <c r="B70" s="46" t="s">
        <v>231</v>
      </c>
      <c r="C70" s="22" t="s">
        <v>13</v>
      </c>
      <c r="D70" s="74">
        <v>1.5400000000000003</v>
      </c>
      <c r="E70" s="73"/>
      <c r="F70" s="73">
        <f t="shared" si="0"/>
        <v>0</v>
      </c>
      <c r="G70" s="67" t="s">
        <v>191</v>
      </c>
    </row>
    <row r="71" spans="1:7" s="17" customFormat="1" ht="16.5" x14ac:dyDescent="0.35">
      <c r="A71" s="15" t="s">
        <v>56</v>
      </c>
      <c r="B71" s="45" t="s">
        <v>233</v>
      </c>
      <c r="C71" s="25" t="s">
        <v>189</v>
      </c>
      <c r="D71" s="75">
        <v>11.3</v>
      </c>
      <c r="E71" s="73"/>
      <c r="F71" s="73">
        <f t="shared" si="0"/>
        <v>0</v>
      </c>
      <c r="G71" s="67" t="s">
        <v>192</v>
      </c>
    </row>
    <row r="72" spans="1:7" s="17" customFormat="1" x14ac:dyDescent="0.35">
      <c r="A72" s="15" t="s">
        <v>57</v>
      </c>
      <c r="B72" s="45" t="s">
        <v>234</v>
      </c>
      <c r="C72" s="16" t="s">
        <v>4</v>
      </c>
      <c r="D72" s="75">
        <v>2.7119999999999998E-2</v>
      </c>
      <c r="E72" s="73"/>
      <c r="F72" s="73">
        <f t="shared" si="0"/>
        <v>0</v>
      </c>
      <c r="G72" s="67" t="s">
        <v>191</v>
      </c>
    </row>
    <row r="73" spans="1:7" ht="16.5" x14ac:dyDescent="0.35">
      <c r="A73" s="23" t="s">
        <v>58</v>
      </c>
      <c r="B73" s="2" t="s">
        <v>235</v>
      </c>
      <c r="C73" s="25" t="s">
        <v>189</v>
      </c>
      <c r="D73" s="75">
        <v>12.5</v>
      </c>
      <c r="E73" s="73"/>
      <c r="F73" s="73">
        <f t="shared" ref="F73:F136" si="1">D73*E73</f>
        <v>0</v>
      </c>
      <c r="G73" s="67" t="s">
        <v>192</v>
      </c>
    </row>
    <row r="74" spans="1:7" x14ac:dyDescent="0.35">
      <c r="A74" s="23" t="s">
        <v>35</v>
      </c>
      <c r="B74" s="2" t="s">
        <v>14</v>
      </c>
      <c r="C74" s="25" t="s">
        <v>13</v>
      </c>
      <c r="D74" s="75">
        <v>5</v>
      </c>
      <c r="E74" s="73"/>
      <c r="F74" s="73">
        <f t="shared" si="1"/>
        <v>0</v>
      </c>
      <c r="G74" s="67" t="s">
        <v>191</v>
      </c>
    </row>
    <row r="75" spans="1:7" s="48" customFormat="1" x14ac:dyDescent="0.45">
      <c r="A75" s="28">
        <v>34</v>
      </c>
      <c r="B75" s="2" t="s">
        <v>236</v>
      </c>
      <c r="C75" s="25" t="s">
        <v>4</v>
      </c>
      <c r="D75" s="75">
        <v>7.6499999999999999E-2</v>
      </c>
      <c r="E75" s="73"/>
      <c r="F75" s="73">
        <f t="shared" si="1"/>
        <v>0</v>
      </c>
      <c r="G75" s="67" t="s">
        <v>192</v>
      </c>
    </row>
    <row r="76" spans="1:7" s="48" customFormat="1" x14ac:dyDescent="0.45">
      <c r="A76" s="28" t="s">
        <v>59</v>
      </c>
      <c r="B76" s="2" t="s">
        <v>89</v>
      </c>
      <c r="C76" s="25" t="s">
        <v>7</v>
      </c>
      <c r="D76" s="75">
        <v>3</v>
      </c>
      <c r="E76" s="73"/>
      <c r="F76" s="73">
        <f t="shared" si="1"/>
        <v>0</v>
      </c>
      <c r="G76" s="67" t="s">
        <v>191</v>
      </c>
    </row>
    <row r="77" spans="1:7" s="17" customFormat="1" x14ac:dyDescent="0.35">
      <c r="A77" s="23" t="s">
        <v>135</v>
      </c>
      <c r="B77" s="45" t="s">
        <v>88</v>
      </c>
      <c r="C77" s="16" t="s">
        <v>4</v>
      </c>
      <c r="D77" s="75">
        <v>4.1599999999999998E-2</v>
      </c>
      <c r="E77" s="73"/>
      <c r="F77" s="73">
        <f t="shared" si="1"/>
        <v>0</v>
      </c>
      <c r="G77" s="67" t="s">
        <v>192</v>
      </c>
    </row>
    <row r="78" spans="1:7" s="17" customFormat="1" x14ac:dyDescent="0.35">
      <c r="A78" s="29" t="s">
        <v>136</v>
      </c>
      <c r="B78" s="45" t="s">
        <v>45</v>
      </c>
      <c r="C78" s="16" t="s">
        <v>7</v>
      </c>
      <c r="D78" s="75">
        <v>4</v>
      </c>
      <c r="E78" s="73"/>
      <c r="F78" s="73">
        <f t="shared" si="1"/>
        <v>0</v>
      </c>
      <c r="G78" s="67" t="s">
        <v>191</v>
      </c>
    </row>
    <row r="79" spans="1:7" s="48" customFormat="1" x14ac:dyDescent="0.45">
      <c r="A79" s="28">
        <v>36</v>
      </c>
      <c r="B79" s="2" t="s">
        <v>91</v>
      </c>
      <c r="C79" s="25" t="s">
        <v>4</v>
      </c>
      <c r="D79" s="75">
        <v>0.27839999999999998</v>
      </c>
      <c r="E79" s="73"/>
      <c r="F79" s="73">
        <f t="shared" si="1"/>
        <v>0</v>
      </c>
      <c r="G79" s="67" t="s">
        <v>192</v>
      </c>
    </row>
    <row r="80" spans="1:7" s="48" customFormat="1" x14ac:dyDescent="0.45">
      <c r="A80" s="28" t="s">
        <v>36</v>
      </c>
      <c r="B80" s="2" t="s">
        <v>90</v>
      </c>
      <c r="C80" s="25" t="s">
        <v>7</v>
      </c>
      <c r="D80" s="75">
        <v>48</v>
      </c>
      <c r="E80" s="73"/>
      <c r="F80" s="73">
        <f t="shared" si="1"/>
        <v>0</v>
      </c>
      <c r="G80" s="67" t="s">
        <v>191</v>
      </c>
    </row>
    <row r="81" spans="1:1020 1264:2044 2288:3068 3312:4092 4336:5116 5360:6140 6384:7164 7408:8188 8432:9212 9456:10236 10480:11260 11504:12284 12528:13308 13552:14332 14576:15356 15600:16124" s="17" customFormat="1" x14ac:dyDescent="0.35">
      <c r="A81" s="29">
        <v>37</v>
      </c>
      <c r="B81" s="45" t="s">
        <v>237</v>
      </c>
      <c r="C81" s="16" t="s">
        <v>7</v>
      </c>
      <c r="D81" s="75">
        <v>1</v>
      </c>
      <c r="E81" s="73"/>
      <c r="F81" s="73">
        <f t="shared" si="1"/>
        <v>0</v>
      </c>
      <c r="G81" s="67" t="s">
        <v>192</v>
      </c>
    </row>
    <row r="82" spans="1:1020 1264:2044 2288:3068 3312:4092 4336:5116 5360:6140 6384:7164 7408:8188 8432:9212 9456:10236 10480:11260 11504:12284 12528:13308 13552:14332 14576:15356 15600:16124" s="17" customFormat="1" x14ac:dyDescent="0.35">
      <c r="A82" s="29" t="s">
        <v>37</v>
      </c>
      <c r="B82" s="45" t="s">
        <v>238</v>
      </c>
      <c r="C82" s="16" t="s">
        <v>7</v>
      </c>
      <c r="D82" s="75">
        <v>1</v>
      </c>
      <c r="E82" s="73"/>
      <c r="F82" s="73">
        <f t="shared" si="1"/>
        <v>0</v>
      </c>
      <c r="G82" s="67" t="s">
        <v>302</v>
      </c>
    </row>
    <row r="83" spans="1:1020 1264:2044 2288:3068 3312:4092 4336:5116 5360:6140 6384:7164 7408:8188 8432:9212 9456:10236 10480:11260 11504:12284 12528:13308 13552:14332 14576:15356 15600:16124" s="17" customFormat="1" x14ac:dyDescent="0.35">
      <c r="A83" s="29">
        <v>38</v>
      </c>
      <c r="B83" s="45" t="s">
        <v>239</v>
      </c>
      <c r="C83" s="16" t="s">
        <v>7</v>
      </c>
      <c r="D83" s="75">
        <v>1</v>
      </c>
      <c r="E83" s="73"/>
      <c r="F83" s="73">
        <f t="shared" si="1"/>
        <v>0</v>
      </c>
      <c r="G83" s="67" t="s">
        <v>192</v>
      </c>
    </row>
    <row r="84" spans="1:1020 1264:2044 2288:3068 3312:4092 4336:5116 5360:6140 6384:7164 7408:8188 8432:9212 9456:10236 10480:11260 11504:12284 12528:13308 13552:14332 14576:15356 15600:16124" s="17" customFormat="1" x14ac:dyDescent="0.35">
      <c r="A84" s="29" t="s">
        <v>38</v>
      </c>
      <c r="B84" s="45" t="s">
        <v>240</v>
      </c>
      <c r="C84" s="16" t="s">
        <v>7</v>
      </c>
      <c r="D84" s="75">
        <v>1</v>
      </c>
      <c r="E84" s="73"/>
      <c r="F84" s="73">
        <f t="shared" si="1"/>
        <v>0</v>
      </c>
      <c r="G84" s="67" t="s">
        <v>302</v>
      </c>
    </row>
    <row r="85" spans="1:1020 1264:2044 2288:3068 3312:4092 4336:5116 5360:6140 6384:7164 7408:8188 8432:9212 9456:10236 10480:11260 11504:12284 12528:13308 13552:14332 14576:15356 15600:16124" s="17" customFormat="1" x14ac:dyDescent="0.35">
      <c r="A85" s="29">
        <v>39</v>
      </c>
      <c r="B85" s="45" t="s">
        <v>241</v>
      </c>
      <c r="C85" s="16" t="s">
        <v>12</v>
      </c>
      <c r="D85" s="75">
        <v>2</v>
      </c>
      <c r="E85" s="73"/>
      <c r="F85" s="73">
        <f t="shared" si="1"/>
        <v>0</v>
      </c>
      <c r="G85" s="67" t="s">
        <v>192</v>
      </c>
    </row>
    <row r="86" spans="1:1020 1264:2044 2288:3068 3312:4092 4336:5116 5360:6140 6384:7164 7408:8188 8432:9212 9456:10236 10480:11260 11504:12284 12528:13308 13552:14332 14576:15356 15600:16124" s="17" customFormat="1" x14ac:dyDescent="0.35">
      <c r="A86" s="29" t="s">
        <v>137</v>
      </c>
      <c r="B86" s="45" t="s">
        <v>242</v>
      </c>
      <c r="C86" s="16" t="s">
        <v>12</v>
      </c>
      <c r="D86" s="75">
        <v>2</v>
      </c>
      <c r="E86" s="73"/>
      <c r="F86" s="73">
        <f t="shared" si="1"/>
        <v>0</v>
      </c>
      <c r="G86" s="67" t="s">
        <v>302</v>
      </c>
    </row>
    <row r="87" spans="1:1020 1264:2044 2288:3068 3312:4092 4336:5116 5360:6140 6384:7164 7408:8188 8432:9212 9456:10236 10480:11260 11504:12284 12528:13308 13552:14332 14576:15356 15600:16124" x14ac:dyDescent="0.35">
      <c r="A87" s="23" t="s">
        <v>138</v>
      </c>
      <c r="B87" s="2" t="s">
        <v>243</v>
      </c>
      <c r="C87" s="25" t="s">
        <v>7</v>
      </c>
      <c r="D87" s="75">
        <v>1</v>
      </c>
      <c r="E87" s="73"/>
      <c r="F87" s="73">
        <f t="shared" si="1"/>
        <v>0</v>
      </c>
      <c r="G87" s="67" t="s">
        <v>192</v>
      </c>
      <c r="IF87" s="28">
        <v>18</v>
      </c>
      <c r="IG87" s="31" t="s">
        <v>25</v>
      </c>
      <c r="IH87" s="47" t="s">
        <v>26</v>
      </c>
      <c r="II87" s="25" t="s">
        <v>7</v>
      </c>
      <c r="IJ87" s="25"/>
      <c r="IK87" s="30">
        <v>22</v>
      </c>
      <c r="IL87" s="25"/>
      <c r="IM87" s="24"/>
      <c r="IN87" s="25"/>
      <c r="IO87" s="24"/>
      <c r="IP87" s="25"/>
      <c r="IQ87" s="24"/>
      <c r="IR87" s="26"/>
      <c r="SB87" s="28">
        <v>18</v>
      </c>
      <c r="SC87" s="31" t="s">
        <v>25</v>
      </c>
      <c r="SD87" s="47" t="s">
        <v>26</v>
      </c>
      <c r="SE87" s="25" t="s">
        <v>7</v>
      </c>
      <c r="SF87" s="25"/>
      <c r="SG87" s="30">
        <v>22</v>
      </c>
      <c r="SH87" s="25"/>
      <c r="SI87" s="24"/>
      <c r="SJ87" s="25"/>
      <c r="SK87" s="24"/>
      <c r="SL87" s="25"/>
      <c r="SM87" s="24"/>
      <c r="SN87" s="26"/>
      <c r="ABX87" s="28">
        <v>18</v>
      </c>
      <c r="ABY87" s="31" t="s">
        <v>25</v>
      </c>
      <c r="ABZ87" s="47" t="s">
        <v>26</v>
      </c>
      <c r="ACA87" s="25" t="s">
        <v>7</v>
      </c>
      <c r="ACB87" s="25"/>
      <c r="ACC87" s="30">
        <v>22</v>
      </c>
      <c r="ACD87" s="25"/>
      <c r="ACE87" s="24"/>
      <c r="ACF87" s="25"/>
      <c r="ACG87" s="24"/>
      <c r="ACH87" s="25"/>
      <c r="ACI87" s="24"/>
      <c r="ACJ87" s="26"/>
      <c r="ALT87" s="28">
        <v>18</v>
      </c>
      <c r="ALU87" s="31" t="s">
        <v>25</v>
      </c>
      <c r="ALV87" s="47" t="s">
        <v>26</v>
      </c>
      <c r="ALW87" s="25" t="s">
        <v>7</v>
      </c>
      <c r="ALX87" s="25"/>
      <c r="ALY87" s="30">
        <v>22</v>
      </c>
      <c r="ALZ87" s="25"/>
      <c r="AMA87" s="24"/>
      <c r="AMB87" s="25"/>
      <c r="AMC87" s="24"/>
      <c r="AMD87" s="25"/>
      <c r="AME87" s="24"/>
      <c r="AMF87" s="26"/>
      <c r="AVP87" s="28">
        <v>18</v>
      </c>
      <c r="AVQ87" s="31" t="s">
        <v>25</v>
      </c>
      <c r="AVR87" s="47" t="s">
        <v>26</v>
      </c>
      <c r="AVS87" s="25" t="s">
        <v>7</v>
      </c>
      <c r="AVT87" s="25"/>
      <c r="AVU87" s="30">
        <v>22</v>
      </c>
      <c r="AVV87" s="25"/>
      <c r="AVW87" s="24"/>
      <c r="AVX87" s="25"/>
      <c r="AVY87" s="24"/>
      <c r="AVZ87" s="25"/>
      <c r="AWA87" s="24"/>
      <c r="AWB87" s="26"/>
      <c r="BFL87" s="28">
        <v>18</v>
      </c>
      <c r="BFM87" s="31" t="s">
        <v>25</v>
      </c>
      <c r="BFN87" s="47" t="s">
        <v>26</v>
      </c>
      <c r="BFO87" s="25" t="s">
        <v>7</v>
      </c>
      <c r="BFP87" s="25"/>
      <c r="BFQ87" s="30">
        <v>22</v>
      </c>
      <c r="BFR87" s="25"/>
      <c r="BFS87" s="24"/>
      <c r="BFT87" s="25"/>
      <c r="BFU87" s="24"/>
      <c r="BFV87" s="25"/>
      <c r="BFW87" s="24"/>
      <c r="BFX87" s="26"/>
      <c r="BPH87" s="28">
        <v>18</v>
      </c>
      <c r="BPI87" s="31" t="s">
        <v>25</v>
      </c>
      <c r="BPJ87" s="47" t="s">
        <v>26</v>
      </c>
      <c r="BPK87" s="25" t="s">
        <v>7</v>
      </c>
      <c r="BPL87" s="25"/>
      <c r="BPM87" s="30">
        <v>22</v>
      </c>
      <c r="BPN87" s="25"/>
      <c r="BPO87" s="24"/>
      <c r="BPP87" s="25"/>
      <c r="BPQ87" s="24"/>
      <c r="BPR87" s="25"/>
      <c r="BPS87" s="24"/>
      <c r="BPT87" s="26"/>
      <c r="BZD87" s="28">
        <v>18</v>
      </c>
      <c r="BZE87" s="31" t="s">
        <v>25</v>
      </c>
      <c r="BZF87" s="47" t="s">
        <v>26</v>
      </c>
      <c r="BZG87" s="25" t="s">
        <v>7</v>
      </c>
      <c r="BZH87" s="25"/>
      <c r="BZI87" s="30">
        <v>22</v>
      </c>
      <c r="BZJ87" s="25"/>
      <c r="BZK87" s="24"/>
      <c r="BZL87" s="25"/>
      <c r="BZM87" s="24"/>
      <c r="BZN87" s="25"/>
      <c r="BZO87" s="24"/>
      <c r="BZP87" s="26"/>
      <c r="CIZ87" s="28">
        <v>18</v>
      </c>
      <c r="CJA87" s="31" t="s">
        <v>25</v>
      </c>
      <c r="CJB87" s="47" t="s">
        <v>26</v>
      </c>
      <c r="CJC87" s="25" t="s">
        <v>7</v>
      </c>
      <c r="CJD87" s="25"/>
      <c r="CJE87" s="30">
        <v>22</v>
      </c>
      <c r="CJF87" s="25"/>
      <c r="CJG87" s="24"/>
      <c r="CJH87" s="25"/>
      <c r="CJI87" s="24"/>
      <c r="CJJ87" s="25"/>
      <c r="CJK87" s="24"/>
      <c r="CJL87" s="26"/>
      <c r="CSV87" s="28">
        <v>18</v>
      </c>
      <c r="CSW87" s="31" t="s">
        <v>25</v>
      </c>
      <c r="CSX87" s="47" t="s">
        <v>26</v>
      </c>
      <c r="CSY87" s="25" t="s">
        <v>7</v>
      </c>
      <c r="CSZ87" s="25"/>
      <c r="CTA87" s="30">
        <v>22</v>
      </c>
      <c r="CTB87" s="25"/>
      <c r="CTC87" s="24"/>
      <c r="CTD87" s="25"/>
      <c r="CTE87" s="24"/>
      <c r="CTF87" s="25"/>
      <c r="CTG87" s="24"/>
      <c r="CTH87" s="26"/>
      <c r="DCR87" s="28">
        <v>18</v>
      </c>
      <c r="DCS87" s="31" t="s">
        <v>25</v>
      </c>
      <c r="DCT87" s="47" t="s">
        <v>26</v>
      </c>
      <c r="DCU87" s="25" t="s">
        <v>7</v>
      </c>
      <c r="DCV87" s="25"/>
      <c r="DCW87" s="30">
        <v>22</v>
      </c>
      <c r="DCX87" s="25"/>
      <c r="DCY87" s="24"/>
      <c r="DCZ87" s="25"/>
      <c r="DDA87" s="24"/>
      <c r="DDB87" s="25"/>
      <c r="DDC87" s="24"/>
      <c r="DDD87" s="26"/>
      <c r="DMN87" s="28">
        <v>18</v>
      </c>
      <c r="DMO87" s="31" t="s">
        <v>25</v>
      </c>
      <c r="DMP87" s="47" t="s">
        <v>26</v>
      </c>
      <c r="DMQ87" s="25" t="s">
        <v>7</v>
      </c>
      <c r="DMR87" s="25"/>
      <c r="DMS87" s="30">
        <v>22</v>
      </c>
      <c r="DMT87" s="25"/>
      <c r="DMU87" s="24"/>
      <c r="DMV87" s="25"/>
      <c r="DMW87" s="24"/>
      <c r="DMX87" s="25"/>
      <c r="DMY87" s="24"/>
      <c r="DMZ87" s="26"/>
      <c r="DWJ87" s="28">
        <v>18</v>
      </c>
      <c r="DWK87" s="31" t="s">
        <v>25</v>
      </c>
      <c r="DWL87" s="47" t="s">
        <v>26</v>
      </c>
      <c r="DWM87" s="25" t="s">
        <v>7</v>
      </c>
      <c r="DWN87" s="25"/>
      <c r="DWO87" s="30">
        <v>22</v>
      </c>
      <c r="DWP87" s="25"/>
      <c r="DWQ87" s="24"/>
      <c r="DWR87" s="25"/>
      <c r="DWS87" s="24"/>
      <c r="DWT87" s="25"/>
      <c r="DWU87" s="24"/>
      <c r="DWV87" s="26"/>
      <c r="EGF87" s="28">
        <v>18</v>
      </c>
      <c r="EGG87" s="31" t="s">
        <v>25</v>
      </c>
      <c r="EGH87" s="47" t="s">
        <v>26</v>
      </c>
      <c r="EGI87" s="25" t="s">
        <v>7</v>
      </c>
      <c r="EGJ87" s="25"/>
      <c r="EGK87" s="30">
        <v>22</v>
      </c>
      <c r="EGL87" s="25"/>
      <c r="EGM87" s="24"/>
      <c r="EGN87" s="25"/>
      <c r="EGO87" s="24"/>
      <c r="EGP87" s="25"/>
      <c r="EGQ87" s="24"/>
      <c r="EGR87" s="26"/>
      <c r="EQB87" s="28">
        <v>18</v>
      </c>
      <c r="EQC87" s="31" t="s">
        <v>25</v>
      </c>
      <c r="EQD87" s="47" t="s">
        <v>26</v>
      </c>
      <c r="EQE87" s="25" t="s">
        <v>7</v>
      </c>
      <c r="EQF87" s="25"/>
      <c r="EQG87" s="30">
        <v>22</v>
      </c>
      <c r="EQH87" s="25"/>
      <c r="EQI87" s="24"/>
      <c r="EQJ87" s="25"/>
      <c r="EQK87" s="24"/>
      <c r="EQL87" s="25"/>
      <c r="EQM87" s="24"/>
      <c r="EQN87" s="26"/>
      <c r="EZX87" s="28">
        <v>18</v>
      </c>
      <c r="EZY87" s="31" t="s">
        <v>25</v>
      </c>
      <c r="EZZ87" s="47" t="s">
        <v>26</v>
      </c>
      <c r="FAA87" s="25" t="s">
        <v>7</v>
      </c>
      <c r="FAB87" s="25"/>
      <c r="FAC87" s="30">
        <v>22</v>
      </c>
      <c r="FAD87" s="25"/>
      <c r="FAE87" s="24"/>
      <c r="FAF87" s="25"/>
      <c r="FAG87" s="24"/>
      <c r="FAH87" s="25"/>
      <c r="FAI87" s="24"/>
      <c r="FAJ87" s="26"/>
      <c r="FJT87" s="28">
        <v>18</v>
      </c>
      <c r="FJU87" s="31" t="s">
        <v>25</v>
      </c>
      <c r="FJV87" s="47" t="s">
        <v>26</v>
      </c>
      <c r="FJW87" s="25" t="s">
        <v>7</v>
      </c>
      <c r="FJX87" s="25"/>
      <c r="FJY87" s="30">
        <v>22</v>
      </c>
      <c r="FJZ87" s="25"/>
      <c r="FKA87" s="24"/>
      <c r="FKB87" s="25"/>
      <c r="FKC87" s="24"/>
      <c r="FKD87" s="25"/>
      <c r="FKE87" s="24"/>
      <c r="FKF87" s="26"/>
      <c r="FTP87" s="28">
        <v>18</v>
      </c>
      <c r="FTQ87" s="31" t="s">
        <v>25</v>
      </c>
      <c r="FTR87" s="47" t="s">
        <v>26</v>
      </c>
      <c r="FTS87" s="25" t="s">
        <v>7</v>
      </c>
      <c r="FTT87" s="25"/>
      <c r="FTU87" s="30">
        <v>22</v>
      </c>
      <c r="FTV87" s="25"/>
      <c r="FTW87" s="24"/>
      <c r="FTX87" s="25"/>
      <c r="FTY87" s="24"/>
      <c r="FTZ87" s="25"/>
      <c r="FUA87" s="24"/>
      <c r="FUB87" s="26"/>
      <c r="GDL87" s="28">
        <v>18</v>
      </c>
      <c r="GDM87" s="31" t="s">
        <v>25</v>
      </c>
      <c r="GDN87" s="47" t="s">
        <v>26</v>
      </c>
      <c r="GDO87" s="25" t="s">
        <v>7</v>
      </c>
      <c r="GDP87" s="25"/>
      <c r="GDQ87" s="30">
        <v>22</v>
      </c>
      <c r="GDR87" s="25"/>
      <c r="GDS87" s="24"/>
      <c r="GDT87" s="25"/>
      <c r="GDU87" s="24"/>
      <c r="GDV87" s="25"/>
      <c r="GDW87" s="24"/>
      <c r="GDX87" s="26"/>
      <c r="GNH87" s="28">
        <v>18</v>
      </c>
      <c r="GNI87" s="31" t="s">
        <v>25</v>
      </c>
      <c r="GNJ87" s="47" t="s">
        <v>26</v>
      </c>
      <c r="GNK87" s="25" t="s">
        <v>7</v>
      </c>
      <c r="GNL87" s="25"/>
      <c r="GNM87" s="30">
        <v>22</v>
      </c>
      <c r="GNN87" s="25"/>
      <c r="GNO87" s="24"/>
      <c r="GNP87" s="25"/>
      <c r="GNQ87" s="24"/>
      <c r="GNR87" s="25"/>
      <c r="GNS87" s="24"/>
      <c r="GNT87" s="26"/>
      <c r="GXD87" s="28">
        <v>18</v>
      </c>
      <c r="GXE87" s="31" t="s">
        <v>25</v>
      </c>
      <c r="GXF87" s="47" t="s">
        <v>26</v>
      </c>
      <c r="GXG87" s="25" t="s">
        <v>7</v>
      </c>
      <c r="GXH87" s="25"/>
      <c r="GXI87" s="30">
        <v>22</v>
      </c>
      <c r="GXJ87" s="25"/>
      <c r="GXK87" s="24"/>
      <c r="GXL87" s="25"/>
      <c r="GXM87" s="24"/>
      <c r="GXN87" s="25"/>
      <c r="GXO87" s="24"/>
      <c r="GXP87" s="26"/>
      <c r="HGZ87" s="28">
        <v>18</v>
      </c>
      <c r="HHA87" s="31" t="s">
        <v>25</v>
      </c>
      <c r="HHB87" s="47" t="s">
        <v>26</v>
      </c>
      <c r="HHC87" s="25" t="s">
        <v>7</v>
      </c>
      <c r="HHD87" s="25"/>
      <c r="HHE87" s="30">
        <v>22</v>
      </c>
      <c r="HHF87" s="25"/>
      <c r="HHG87" s="24"/>
      <c r="HHH87" s="25"/>
      <c r="HHI87" s="24"/>
      <c r="HHJ87" s="25"/>
      <c r="HHK87" s="24"/>
      <c r="HHL87" s="26"/>
      <c r="HQV87" s="28">
        <v>18</v>
      </c>
      <c r="HQW87" s="31" t="s">
        <v>25</v>
      </c>
      <c r="HQX87" s="47" t="s">
        <v>26</v>
      </c>
      <c r="HQY87" s="25" t="s">
        <v>7</v>
      </c>
      <c r="HQZ87" s="25"/>
      <c r="HRA87" s="30">
        <v>22</v>
      </c>
      <c r="HRB87" s="25"/>
      <c r="HRC87" s="24"/>
      <c r="HRD87" s="25"/>
      <c r="HRE87" s="24"/>
      <c r="HRF87" s="25"/>
      <c r="HRG87" s="24"/>
      <c r="HRH87" s="26"/>
      <c r="IAR87" s="28">
        <v>18</v>
      </c>
      <c r="IAS87" s="31" t="s">
        <v>25</v>
      </c>
      <c r="IAT87" s="47" t="s">
        <v>26</v>
      </c>
      <c r="IAU87" s="25" t="s">
        <v>7</v>
      </c>
      <c r="IAV87" s="25"/>
      <c r="IAW87" s="30">
        <v>22</v>
      </c>
      <c r="IAX87" s="25"/>
      <c r="IAY87" s="24"/>
      <c r="IAZ87" s="25"/>
      <c r="IBA87" s="24"/>
      <c r="IBB87" s="25"/>
      <c r="IBC87" s="24"/>
      <c r="IBD87" s="26"/>
      <c r="IKN87" s="28">
        <v>18</v>
      </c>
      <c r="IKO87" s="31" t="s">
        <v>25</v>
      </c>
      <c r="IKP87" s="47" t="s">
        <v>26</v>
      </c>
      <c r="IKQ87" s="25" t="s">
        <v>7</v>
      </c>
      <c r="IKR87" s="25"/>
      <c r="IKS87" s="30">
        <v>22</v>
      </c>
      <c r="IKT87" s="25"/>
      <c r="IKU87" s="24"/>
      <c r="IKV87" s="25"/>
      <c r="IKW87" s="24"/>
      <c r="IKX87" s="25"/>
      <c r="IKY87" s="24"/>
      <c r="IKZ87" s="26"/>
      <c r="IUJ87" s="28">
        <v>18</v>
      </c>
      <c r="IUK87" s="31" t="s">
        <v>25</v>
      </c>
      <c r="IUL87" s="47" t="s">
        <v>26</v>
      </c>
      <c r="IUM87" s="25" t="s">
        <v>7</v>
      </c>
      <c r="IUN87" s="25"/>
      <c r="IUO87" s="30">
        <v>22</v>
      </c>
      <c r="IUP87" s="25"/>
      <c r="IUQ87" s="24"/>
      <c r="IUR87" s="25"/>
      <c r="IUS87" s="24"/>
      <c r="IUT87" s="25"/>
      <c r="IUU87" s="24"/>
      <c r="IUV87" s="26"/>
      <c r="JEF87" s="28">
        <v>18</v>
      </c>
      <c r="JEG87" s="31" t="s">
        <v>25</v>
      </c>
      <c r="JEH87" s="47" t="s">
        <v>26</v>
      </c>
      <c r="JEI87" s="25" t="s">
        <v>7</v>
      </c>
      <c r="JEJ87" s="25"/>
      <c r="JEK87" s="30">
        <v>22</v>
      </c>
      <c r="JEL87" s="25"/>
      <c r="JEM87" s="24"/>
      <c r="JEN87" s="25"/>
      <c r="JEO87" s="24"/>
      <c r="JEP87" s="25"/>
      <c r="JEQ87" s="24"/>
      <c r="JER87" s="26"/>
      <c r="JOB87" s="28">
        <v>18</v>
      </c>
      <c r="JOC87" s="31" t="s">
        <v>25</v>
      </c>
      <c r="JOD87" s="47" t="s">
        <v>26</v>
      </c>
      <c r="JOE87" s="25" t="s">
        <v>7</v>
      </c>
      <c r="JOF87" s="25"/>
      <c r="JOG87" s="30">
        <v>22</v>
      </c>
      <c r="JOH87" s="25"/>
      <c r="JOI87" s="24"/>
      <c r="JOJ87" s="25"/>
      <c r="JOK87" s="24"/>
      <c r="JOL87" s="25"/>
      <c r="JOM87" s="24"/>
      <c r="JON87" s="26"/>
      <c r="JXX87" s="28">
        <v>18</v>
      </c>
      <c r="JXY87" s="31" t="s">
        <v>25</v>
      </c>
      <c r="JXZ87" s="47" t="s">
        <v>26</v>
      </c>
      <c r="JYA87" s="25" t="s">
        <v>7</v>
      </c>
      <c r="JYB87" s="25"/>
      <c r="JYC87" s="30">
        <v>22</v>
      </c>
      <c r="JYD87" s="25"/>
      <c r="JYE87" s="24"/>
      <c r="JYF87" s="25"/>
      <c r="JYG87" s="24"/>
      <c r="JYH87" s="25"/>
      <c r="JYI87" s="24"/>
      <c r="JYJ87" s="26"/>
      <c r="KHT87" s="28">
        <v>18</v>
      </c>
      <c r="KHU87" s="31" t="s">
        <v>25</v>
      </c>
      <c r="KHV87" s="47" t="s">
        <v>26</v>
      </c>
      <c r="KHW87" s="25" t="s">
        <v>7</v>
      </c>
      <c r="KHX87" s="25"/>
      <c r="KHY87" s="30">
        <v>22</v>
      </c>
      <c r="KHZ87" s="25"/>
      <c r="KIA87" s="24"/>
      <c r="KIB87" s="25"/>
      <c r="KIC87" s="24"/>
      <c r="KID87" s="25"/>
      <c r="KIE87" s="24"/>
      <c r="KIF87" s="26"/>
      <c r="KRP87" s="28">
        <v>18</v>
      </c>
      <c r="KRQ87" s="31" t="s">
        <v>25</v>
      </c>
      <c r="KRR87" s="47" t="s">
        <v>26</v>
      </c>
      <c r="KRS87" s="25" t="s">
        <v>7</v>
      </c>
      <c r="KRT87" s="25"/>
      <c r="KRU87" s="30">
        <v>22</v>
      </c>
      <c r="KRV87" s="25"/>
      <c r="KRW87" s="24"/>
      <c r="KRX87" s="25"/>
      <c r="KRY87" s="24"/>
      <c r="KRZ87" s="25"/>
      <c r="KSA87" s="24"/>
      <c r="KSB87" s="26"/>
      <c r="LBL87" s="28">
        <v>18</v>
      </c>
      <c r="LBM87" s="31" t="s">
        <v>25</v>
      </c>
      <c r="LBN87" s="47" t="s">
        <v>26</v>
      </c>
      <c r="LBO87" s="25" t="s">
        <v>7</v>
      </c>
      <c r="LBP87" s="25"/>
      <c r="LBQ87" s="30">
        <v>22</v>
      </c>
      <c r="LBR87" s="25"/>
      <c r="LBS87" s="24"/>
      <c r="LBT87" s="25"/>
      <c r="LBU87" s="24"/>
      <c r="LBV87" s="25"/>
      <c r="LBW87" s="24"/>
      <c r="LBX87" s="26"/>
      <c r="LLH87" s="28">
        <v>18</v>
      </c>
      <c r="LLI87" s="31" t="s">
        <v>25</v>
      </c>
      <c r="LLJ87" s="47" t="s">
        <v>26</v>
      </c>
      <c r="LLK87" s="25" t="s">
        <v>7</v>
      </c>
      <c r="LLL87" s="25"/>
      <c r="LLM87" s="30">
        <v>22</v>
      </c>
      <c r="LLN87" s="25"/>
      <c r="LLO87" s="24"/>
      <c r="LLP87" s="25"/>
      <c r="LLQ87" s="24"/>
      <c r="LLR87" s="25"/>
      <c r="LLS87" s="24"/>
      <c r="LLT87" s="26"/>
      <c r="LVD87" s="28">
        <v>18</v>
      </c>
      <c r="LVE87" s="31" t="s">
        <v>25</v>
      </c>
      <c r="LVF87" s="47" t="s">
        <v>26</v>
      </c>
      <c r="LVG87" s="25" t="s">
        <v>7</v>
      </c>
      <c r="LVH87" s="25"/>
      <c r="LVI87" s="30">
        <v>22</v>
      </c>
      <c r="LVJ87" s="25"/>
      <c r="LVK87" s="24"/>
      <c r="LVL87" s="25"/>
      <c r="LVM87" s="24"/>
      <c r="LVN87" s="25"/>
      <c r="LVO87" s="24"/>
      <c r="LVP87" s="26"/>
      <c r="MEZ87" s="28">
        <v>18</v>
      </c>
      <c r="MFA87" s="31" t="s">
        <v>25</v>
      </c>
      <c r="MFB87" s="47" t="s">
        <v>26</v>
      </c>
      <c r="MFC87" s="25" t="s">
        <v>7</v>
      </c>
      <c r="MFD87" s="25"/>
      <c r="MFE87" s="30">
        <v>22</v>
      </c>
      <c r="MFF87" s="25"/>
      <c r="MFG87" s="24"/>
      <c r="MFH87" s="25"/>
      <c r="MFI87" s="24"/>
      <c r="MFJ87" s="25"/>
      <c r="MFK87" s="24"/>
      <c r="MFL87" s="26"/>
      <c r="MOV87" s="28">
        <v>18</v>
      </c>
      <c r="MOW87" s="31" t="s">
        <v>25</v>
      </c>
      <c r="MOX87" s="47" t="s">
        <v>26</v>
      </c>
      <c r="MOY87" s="25" t="s">
        <v>7</v>
      </c>
      <c r="MOZ87" s="25"/>
      <c r="MPA87" s="30">
        <v>22</v>
      </c>
      <c r="MPB87" s="25"/>
      <c r="MPC87" s="24"/>
      <c r="MPD87" s="25"/>
      <c r="MPE87" s="24"/>
      <c r="MPF87" s="25"/>
      <c r="MPG87" s="24"/>
      <c r="MPH87" s="26"/>
      <c r="MYR87" s="28">
        <v>18</v>
      </c>
      <c r="MYS87" s="31" t="s">
        <v>25</v>
      </c>
      <c r="MYT87" s="47" t="s">
        <v>26</v>
      </c>
      <c r="MYU87" s="25" t="s">
        <v>7</v>
      </c>
      <c r="MYV87" s="25"/>
      <c r="MYW87" s="30">
        <v>22</v>
      </c>
      <c r="MYX87" s="25"/>
      <c r="MYY87" s="24"/>
      <c r="MYZ87" s="25"/>
      <c r="MZA87" s="24"/>
      <c r="MZB87" s="25"/>
      <c r="MZC87" s="24"/>
      <c r="MZD87" s="26"/>
      <c r="NIN87" s="28">
        <v>18</v>
      </c>
      <c r="NIO87" s="31" t="s">
        <v>25</v>
      </c>
      <c r="NIP87" s="47" t="s">
        <v>26</v>
      </c>
      <c r="NIQ87" s="25" t="s">
        <v>7</v>
      </c>
      <c r="NIR87" s="25"/>
      <c r="NIS87" s="30">
        <v>22</v>
      </c>
      <c r="NIT87" s="25"/>
      <c r="NIU87" s="24"/>
      <c r="NIV87" s="25"/>
      <c r="NIW87" s="24"/>
      <c r="NIX87" s="25"/>
      <c r="NIY87" s="24"/>
      <c r="NIZ87" s="26"/>
      <c r="NSJ87" s="28">
        <v>18</v>
      </c>
      <c r="NSK87" s="31" t="s">
        <v>25</v>
      </c>
      <c r="NSL87" s="47" t="s">
        <v>26</v>
      </c>
      <c r="NSM87" s="25" t="s">
        <v>7</v>
      </c>
      <c r="NSN87" s="25"/>
      <c r="NSO87" s="30">
        <v>22</v>
      </c>
      <c r="NSP87" s="25"/>
      <c r="NSQ87" s="24"/>
      <c r="NSR87" s="25"/>
      <c r="NSS87" s="24"/>
      <c r="NST87" s="25"/>
      <c r="NSU87" s="24"/>
      <c r="NSV87" s="26"/>
      <c r="OCF87" s="28">
        <v>18</v>
      </c>
      <c r="OCG87" s="31" t="s">
        <v>25</v>
      </c>
      <c r="OCH87" s="47" t="s">
        <v>26</v>
      </c>
      <c r="OCI87" s="25" t="s">
        <v>7</v>
      </c>
      <c r="OCJ87" s="25"/>
      <c r="OCK87" s="30">
        <v>22</v>
      </c>
      <c r="OCL87" s="25"/>
      <c r="OCM87" s="24"/>
      <c r="OCN87" s="25"/>
      <c r="OCO87" s="24"/>
      <c r="OCP87" s="25"/>
      <c r="OCQ87" s="24"/>
      <c r="OCR87" s="26"/>
      <c r="OMB87" s="28">
        <v>18</v>
      </c>
      <c r="OMC87" s="31" t="s">
        <v>25</v>
      </c>
      <c r="OMD87" s="47" t="s">
        <v>26</v>
      </c>
      <c r="OME87" s="25" t="s">
        <v>7</v>
      </c>
      <c r="OMF87" s="25"/>
      <c r="OMG87" s="30">
        <v>22</v>
      </c>
      <c r="OMH87" s="25"/>
      <c r="OMI87" s="24"/>
      <c r="OMJ87" s="25"/>
      <c r="OMK87" s="24"/>
      <c r="OML87" s="25"/>
      <c r="OMM87" s="24"/>
      <c r="OMN87" s="26"/>
      <c r="OVX87" s="28">
        <v>18</v>
      </c>
      <c r="OVY87" s="31" t="s">
        <v>25</v>
      </c>
      <c r="OVZ87" s="47" t="s">
        <v>26</v>
      </c>
      <c r="OWA87" s="25" t="s">
        <v>7</v>
      </c>
      <c r="OWB87" s="25"/>
      <c r="OWC87" s="30">
        <v>22</v>
      </c>
      <c r="OWD87" s="25"/>
      <c r="OWE87" s="24"/>
      <c r="OWF87" s="25"/>
      <c r="OWG87" s="24"/>
      <c r="OWH87" s="25"/>
      <c r="OWI87" s="24"/>
      <c r="OWJ87" s="26"/>
      <c r="PFT87" s="28">
        <v>18</v>
      </c>
      <c r="PFU87" s="31" t="s">
        <v>25</v>
      </c>
      <c r="PFV87" s="47" t="s">
        <v>26</v>
      </c>
      <c r="PFW87" s="25" t="s">
        <v>7</v>
      </c>
      <c r="PFX87" s="25"/>
      <c r="PFY87" s="30">
        <v>22</v>
      </c>
      <c r="PFZ87" s="25"/>
      <c r="PGA87" s="24"/>
      <c r="PGB87" s="25"/>
      <c r="PGC87" s="24"/>
      <c r="PGD87" s="25"/>
      <c r="PGE87" s="24"/>
      <c r="PGF87" s="26"/>
      <c r="PPP87" s="28">
        <v>18</v>
      </c>
      <c r="PPQ87" s="31" t="s">
        <v>25</v>
      </c>
      <c r="PPR87" s="47" t="s">
        <v>26</v>
      </c>
      <c r="PPS87" s="25" t="s">
        <v>7</v>
      </c>
      <c r="PPT87" s="25"/>
      <c r="PPU87" s="30">
        <v>22</v>
      </c>
      <c r="PPV87" s="25"/>
      <c r="PPW87" s="24"/>
      <c r="PPX87" s="25"/>
      <c r="PPY87" s="24"/>
      <c r="PPZ87" s="25"/>
      <c r="PQA87" s="24"/>
      <c r="PQB87" s="26"/>
      <c r="PZL87" s="28">
        <v>18</v>
      </c>
      <c r="PZM87" s="31" t="s">
        <v>25</v>
      </c>
      <c r="PZN87" s="47" t="s">
        <v>26</v>
      </c>
      <c r="PZO87" s="25" t="s">
        <v>7</v>
      </c>
      <c r="PZP87" s="25"/>
      <c r="PZQ87" s="30">
        <v>22</v>
      </c>
      <c r="PZR87" s="25"/>
      <c r="PZS87" s="24"/>
      <c r="PZT87" s="25"/>
      <c r="PZU87" s="24"/>
      <c r="PZV87" s="25"/>
      <c r="PZW87" s="24"/>
      <c r="PZX87" s="26"/>
      <c r="QJH87" s="28">
        <v>18</v>
      </c>
      <c r="QJI87" s="31" t="s">
        <v>25</v>
      </c>
      <c r="QJJ87" s="47" t="s">
        <v>26</v>
      </c>
      <c r="QJK87" s="25" t="s">
        <v>7</v>
      </c>
      <c r="QJL87" s="25"/>
      <c r="QJM87" s="30">
        <v>22</v>
      </c>
      <c r="QJN87" s="25"/>
      <c r="QJO87" s="24"/>
      <c r="QJP87" s="25"/>
      <c r="QJQ87" s="24"/>
      <c r="QJR87" s="25"/>
      <c r="QJS87" s="24"/>
      <c r="QJT87" s="26"/>
      <c r="QTD87" s="28">
        <v>18</v>
      </c>
      <c r="QTE87" s="31" t="s">
        <v>25</v>
      </c>
      <c r="QTF87" s="47" t="s">
        <v>26</v>
      </c>
      <c r="QTG87" s="25" t="s">
        <v>7</v>
      </c>
      <c r="QTH87" s="25"/>
      <c r="QTI87" s="30">
        <v>22</v>
      </c>
      <c r="QTJ87" s="25"/>
      <c r="QTK87" s="24"/>
      <c r="QTL87" s="25"/>
      <c r="QTM87" s="24"/>
      <c r="QTN87" s="25"/>
      <c r="QTO87" s="24"/>
      <c r="QTP87" s="26"/>
      <c r="RCZ87" s="28">
        <v>18</v>
      </c>
      <c r="RDA87" s="31" t="s">
        <v>25</v>
      </c>
      <c r="RDB87" s="47" t="s">
        <v>26</v>
      </c>
      <c r="RDC87" s="25" t="s">
        <v>7</v>
      </c>
      <c r="RDD87" s="25"/>
      <c r="RDE87" s="30">
        <v>22</v>
      </c>
      <c r="RDF87" s="25"/>
      <c r="RDG87" s="24"/>
      <c r="RDH87" s="25"/>
      <c r="RDI87" s="24"/>
      <c r="RDJ87" s="25"/>
      <c r="RDK87" s="24"/>
      <c r="RDL87" s="26"/>
      <c r="RMV87" s="28">
        <v>18</v>
      </c>
      <c r="RMW87" s="31" t="s">
        <v>25</v>
      </c>
      <c r="RMX87" s="47" t="s">
        <v>26</v>
      </c>
      <c r="RMY87" s="25" t="s">
        <v>7</v>
      </c>
      <c r="RMZ87" s="25"/>
      <c r="RNA87" s="30">
        <v>22</v>
      </c>
      <c r="RNB87" s="25"/>
      <c r="RNC87" s="24"/>
      <c r="RND87" s="25"/>
      <c r="RNE87" s="24"/>
      <c r="RNF87" s="25"/>
      <c r="RNG87" s="24"/>
      <c r="RNH87" s="26"/>
      <c r="RWR87" s="28">
        <v>18</v>
      </c>
      <c r="RWS87" s="31" t="s">
        <v>25</v>
      </c>
      <c r="RWT87" s="47" t="s">
        <v>26</v>
      </c>
      <c r="RWU87" s="25" t="s">
        <v>7</v>
      </c>
      <c r="RWV87" s="25"/>
      <c r="RWW87" s="30">
        <v>22</v>
      </c>
      <c r="RWX87" s="25"/>
      <c r="RWY87" s="24"/>
      <c r="RWZ87" s="25"/>
      <c r="RXA87" s="24"/>
      <c r="RXB87" s="25"/>
      <c r="RXC87" s="24"/>
      <c r="RXD87" s="26"/>
      <c r="SGN87" s="28">
        <v>18</v>
      </c>
      <c r="SGO87" s="31" t="s">
        <v>25</v>
      </c>
      <c r="SGP87" s="47" t="s">
        <v>26</v>
      </c>
      <c r="SGQ87" s="25" t="s">
        <v>7</v>
      </c>
      <c r="SGR87" s="25"/>
      <c r="SGS87" s="30">
        <v>22</v>
      </c>
      <c r="SGT87" s="25"/>
      <c r="SGU87" s="24"/>
      <c r="SGV87" s="25"/>
      <c r="SGW87" s="24"/>
      <c r="SGX87" s="25"/>
      <c r="SGY87" s="24"/>
      <c r="SGZ87" s="26"/>
      <c r="SQJ87" s="28">
        <v>18</v>
      </c>
      <c r="SQK87" s="31" t="s">
        <v>25</v>
      </c>
      <c r="SQL87" s="47" t="s">
        <v>26</v>
      </c>
      <c r="SQM87" s="25" t="s">
        <v>7</v>
      </c>
      <c r="SQN87" s="25"/>
      <c r="SQO87" s="30">
        <v>22</v>
      </c>
      <c r="SQP87" s="25"/>
      <c r="SQQ87" s="24"/>
      <c r="SQR87" s="25"/>
      <c r="SQS87" s="24"/>
      <c r="SQT87" s="25"/>
      <c r="SQU87" s="24"/>
      <c r="SQV87" s="26"/>
      <c r="TAF87" s="28">
        <v>18</v>
      </c>
      <c r="TAG87" s="31" t="s">
        <v>25</v>
      </c>
      <c r="TAH87" s="47" t="s">
        <v>26</v>
      </c>
      <c r="TAI87" s="25" t="s">
        <v>7</v>
      </c>
      <c r="TAJ87" s="25"/>
      <c r="TAK87" s="30">
        <v>22</v>
      </c>
      <c r="TAL87" s="25"/>
      <c r="TAM87" s="24"/>
      <c r="TAN87" s="25"/>
      <c r="TAO87" s="24"/>
      <c r="TAP87" s="25"/>
      <c r="TAQ87" s="24"/>
      <c r="TAR87" s="26"/>
      <c r="TKB87" s="28">
        <v>18</v>
      </c>
      <c r="TKC87" s="31" t="s">
        <v>25</v>
      </c>
      <c r="TKD87" s="47" t="s">
        <v>26</v>
      </c>
      <c r="TKE87" s="25" t="s">
        <v>7</v>
      </c>
      <c r="TKF87" s="25"/>
      <c r="TKG87" s="30">
        <v>22</v>
      </c>
      <c r="TKH87" s="25"/>
      <c r="TKI87" s="24"/>
      <c r="TKJ87" s="25"/>
      <c r="TKK87" s="24"/>
      <c r="TKL87" s="25"/>
      <c r="TKM87" s="24"/>
      <c r="TKN87" s="26"/>
      <c r="TTX87" s="28">
        <v>18</v>
      </c>
      <c r="TTY87" s="31" t="s">
        <v>25</v>
      </c>
      <c r="TTZ87" s="47" t="s">
        <v>26</v>
      </c>
      <c r="TUA87" s="25" t="s">
        <v>7</v>
      </c>
      <c r="TUB87" s="25"/>
      <c r="TUC87" s="30">
        <v>22</v>
      </c>
      <c r="TUD87" s="25"/>
      <c r="TUE87" s="24"/>
      <c r="TUF87" s="25"/>
      <c r="TUG87" s="24"/>
      <c r="TUH87" s="25"/>
      <c r="TUI87" s="24"/>
      <c r="TUJ87" s="26"/>
      <c r="UDT87" s="28">
        <v>18</v>
      </c>
      <c r="UDU87" s="31" t="s">
        <v>25</v>
      </c>
      <c r="UDV87" s="47" t="s">
        <v>26</v>
      </c>
      <c r="UDW87" s="25" t="s">
        <v>7</v>
      </c>
      <c r="UDX87" s="25"/>
      <c r="UDY87" s="30">
        <v>22</v>
      </c>
      <c r="UDZ87" s="25"/>
      <c r="UEA87" s="24"/>
      <c r="UEB87" s="25"/>
      <c r="UEC87" s="24"/>
      <c r="UED87" s="25"/>
      <c r="UEE87" s="24"/>
      <c r="UEF87" s="26"/>
      <c r="UNP87" s="28">
        <v>18</v>
      </c>
      <c r="UNQ87" s="31" t="s">
        <v>25</v>
      </c>
      <c r="UNR87" s="47" t="s">
        <v>26</v>
      </c>
      <c r="UNS87" s="25" t="s">
        <v>7</v>
      </c>
      <c r="UNT87" s="25"/>
      <c r="UNU87" s="30">
        <v>22</v>
      </c>
      <c r="UNV87" s="25"/>
      <c r="UNW87" s="24"/>
      <c r="UNX87" s="25"/>
      <c r="UNY87" s="24"/>
      <c r="UNZ87" s="25"/>
      <c r="UOA87" s="24"/>
      <c r="UOB87" s="26"/>
      <c r="UXL87" s="28">
        <v>18</v>
      </c>
      <c r="UXM87" s="31" t="s">
        <v>25</v>
      </c>
      <c r="UXN87" s="47" t="s">
        <v>26</v>
      </c>
      <c r="UXO87" s="25" t="s">
        <v>7</v>
      </c>
      <c r="UXP87" s="25"/>
      <c r="UXQ87" s="30">
        <v>22</v>
      </c>
      <c r="UXR87" s="25"/>
      <c r="UXS87" s="24"/>
      <c r="UXT87" s="25"/>
      <c r="UXU87" s="24"/>
      <c r="UXV87" s="25"/>
      <c r="UXW87" s="24"/>
      <c r="UXX87" s="26"/>
      <c r="VHH87" s="28">
        <v>18</v>
      </c>
      <c r="VHI87" s="31" t="s">
        <v>25</v>
      </c>
      <c r="VHJ87" s="47" t="s">
        <v>26</v>
      </c>
      <c r="VHK87" s="25" t="s">
        <v>7</v>
      </c>
      <c r="VHL87" s="25"/>
      <c r="VHM87" s="30">
        <v>22</v>
      </c>
      <c r="VHN87" s="25"/>
      <c r="VHO87" s="24"/>
      <c r="VHP87" s="25"/>
      <c r="VHQ87" s="24"/>
      <c r="VHR87" s="25"/>
      <c r="VHS87" s="24"/>
      <c r="VHT87" s="26"/>
      <c r="VRD87" s="28">
        <v>18</v>
      </c>
      <c r="VRE87" s="31" t="s">
        <v>25</v>
      </c>
      <c r="VRF87" s="47" t="s">
        <v>26</v>
      </c>
      <c r="VRG87" s="25" t="s">
        <v>7</v>
      </c>
      <c r="VRH87" s="25"/>
      <c r="VRI87" s="30">
        <v>22</v>
      </c>
      <c r="VRJ87" s="25"/>
      <c r="VRK87" s="24"/>
      <c r="VRL87" s="25"/>
      <c r="VRM87" s="24"/>
      <c r="VRN87" s="25"/>
      <c r="VRO87" s="24"/>
      <c r="VRP87" s="26"/>
      <c r="WAZ87" s="28">
        <v>18</v>
      </c>
      <c r="WBA87" s="31" t="s">
        <v>25</v>
      </c>
      <c r="WBB87" s="47" t="s">
        <v>26</v>
      </c>
      <c r="WBC87" s="25" t="s">
        <v>7</v>
      </c>
      <c r="WBD87" s="25"/>
      <c r="WBE87" s="30">
        <v>22</v>
      </c>
      <c r="WBF87" s="25"/>
      <c r="WBG87" s="24"/>
      <c r="WBH87" s="25"/>
      <c r="WBI87" s="24"/>
      <c r="WBJ87" s="25"/>
      <c r="WBK87" s="24"/>
      <c r="WBL87" s="26"/>
      <c r="WKV87" s="28">
        <v>18</v>
      </c>
      <c r="WKW87" s="31" t="s">
        <v>25</v>
      </c>
      <c r="WKX87" s="47" t="s">
        <v>26</v>
      </c>
      <c r="WKY87" s="25" t="s">
        <v>7</v>
      </c>
      <c r="WKZ87" s="25"/>
      <c r="WLA87" s="30">
        <v>22</v>
      </c>
      <c r="WLB87" s="25"/>
      <c r="WLC87" s="24"/>
      <c r="WLD87" s="25"/>
      <c r="WLE87" s="24"/>
      <c r="WLF87" s="25"/>
      <c r="WLG87" s="24"/>
      <c r="WLH87" s="26"/>
      <c r="WUR87" s="28">
        <v>18</v>
      </c>
      <c r="WUS87" s="31" t="s">
        <v>25</v>
      </c>
      <c r="WUT87" s="47" t="s">
        <v>26</v>
      </c>
      <c r="WUU87" s="25" t="s">
        <v>7</v>
      </c>
      <c r="WUV87" s="25"/>
      <c r="WUW87" s="30">
        <v>22</v>
      </c>
      <c r="WUX87" s="25"/>
      <c r="WUY87" s="24"/>
      <c r="WUZ87" s="25"/>
      <c r="WVA87" s="24"/>
      <c r="WVB87" s="25"/>
      <c r="WVC87" s="24"/>
      <c r="WVD87" s="26"/>
    </row>
    <row r="88" spans="1:1020 1264:2044 2288:3068 3312:4092 4336:5116 5360:6140 6384:7164 7408:8188 8432:9212 9456:10236 10480:11260 11504:12284 12528:13308 13552:14332 14576:15356 15600:16124" x14ac:dyDescent="0.35">
      <c r="A88" s="23" t="s">
        <v>139</v>
      </c>
      <c r="B88" s="2" t="s">
        <v>244</v>
      </c>
      <c r="C88" s="25" t="s">
        <v>7</v>
      </c>
      <c r="D88" s="75">
        <v>1</v>
      </c>
      <c r="E88" s="73"/>
      <c r="F88" s="73">
        <f t="shared" si="1"/>
        <v>0</v>
      </c>
      <c r="G88" s="67" t="s">
        <v>302</v>
      </c>
    </row>
    <row r="89" spans="1:1020 1264:2044 2288:3068 3312:4092 4336:5116 5360:6140 6384:7164 7408:8188 8432:9212 9456:10236 10480:11260 11504:12284 12528:13308 13552:14332 14576:15356 15600:16124" x14ac:dyDescent="0.35">
      <c r="A89" s="23" t="s">
        <v>140</v>
      </c>
      <c r="B89" s="2" t="s">
        <v>245</v>
      </c>
      <c r="C89" s="25" t="s">
        <v>7</v>
      </c>
      <c r="D89" s="75">
        <v>24</v>
      </c>
      <c r="E89" s="73"/>
      <c r="F89" s="73">
        <f t="shared" si="1"/>
        <v>0</v>
      </c>
      <c r="G89" s="67" t="s">
        <v>192</v>
      </c>
      <c r="IF89" s="28">
        <v>18</v>
      </c>
      <c r="IG89" s="31" t="s">
        <v>25</v>
      </c>
      <c r="IH89" s="47" t="s">
        <v>26</v>
      </c>
      <c r="II89" s="25" t="s">
        <v>7</v>
      </c>
      <c r="IJ89" s="25"/>
      <c r="IK89" s="30">
        <v>22</v>
      </c>
      <c r="IL89" s="25"/>
      <c r="IM89" s="24"/>
      <c r="IN89" s="25"/>
      <c r="IO89" s="24"/>
      <c r="IP89" s="25"/>
      <c r="IQ89" s="24"/>
      <c r="IR89" s="26"/>
      <c r="SB89" s="28">
        <v>18</v>
      </c>
      <c r="SC89" s="31" t="s">
        <v>25</v>
      </c>
      <c r="SD89" s="47" t="s">
        <v>26</v>
      </c>
      <c r="SE89" s="25" t="s">
        <v>7</v>
      </c>
      <c r="SF89" s="25"/>
      <c r="SG89" s="30">
        <v>22</v>
      </c>
      <c r="SH89" s="25"/>
      <c r="SI89" s="24"/>
      <c r="SJ89" s="25"/>
      <c r="SK89" s="24"/>
      <c r="SL89" s="25"/>
      <c r="SM89" s="24"/>
      <c r="SN89" s="26"/>
      <c r="ABX89" s="28">
        <v>18</v>
      </c>
      <c r="ABY89" s="31" t="s">
        <v>25</v>
      </c>
      <c r="ABZ89" s="47" t="s">
        <v>26</v>
      </c>
      <c r="ACA89" s="25" t="s">
        <v>7</v>
      </c>
      <c r="ACB89" s="25"/>
      <c r="ACC89" s="30">
        <v>22</v>
      </c>
      <c r="ACD89" s="25"/>
      <c r="ACE89" s="24"/>
      <c r="ACF89" s="25"/>
      <c r="ACG89" s="24"/>
      <c r="ACH89" s="25"/>
      <c r="ACI89" s="24"/>
      <c r="ACJ89" s="26"/>
      <c r="ALT89" s="28">
        <v>18</v>
      </c>
      <c r="ALU89" s="31" t="s">
        <v>25</v>
      </c>
      <c r="ALV89" s="47" t="s">
        <v>26</v>
      </c>
      <c r="ALW89" s="25" t="s">
        <v>7</v>
      </c>
      <c r="ALX89" s="25"/>
      <c r="ALY89" s="30">
        <v>22</v>
      </c>
      <c r="ALZ89" s="25"/>
      <c r="AMA89" s="24"/>
      <c r="AMB89" s="25"/>
      <c r="AMC89" s="24"/>
      <c r="AMD89" s="25"/>
      <c r="AME89" s="24"/>
      <c r="AMF89" s="26"/>
      <c r="AVP89" s="28">
        <v>18</v>
      </c>
      <c r="AVQ89" s="31" t="s">
        <v>25</v>
      </c>
      <c r="AVR89" s="47" t="s">
        <v>26</v>
      </c>
      <c r="AVS89" s="25" t="s">
        <v>7</v>
      </c>
      <c r="AVT89" s="25"/>
      <c r="AVU89" s="30">
        <v>22</v>
      </c>
      <c r="AVV89" s="25"/>
      <c r="AVW89" s="24"/>
      <c r="AVX89" s="25"/>
      <c r="AVY89" s="24"/>
      <c r="AVZ89" s="25"/>
      <c r="AWA89" s="24"/>
      <c r="AWB89" s="26"/>
      <c r="BFL89" s="28">
        <v>18</v>
      </c>
      <c r="BFM89" s="31" t="s">
        <v>25</v>
      </c>
      <c r="BFN89" s="47" t="s">
        <v>26</v>
      </c>
      <c r="BFO89" s="25" t="s">
        <v>7</v>
      </c>
      <c r="BFP89" s="25"/>
      <c r="BFQ89" s="30">
        <v>22</v>
      </c>
      <c r="BFR89" s="25"/>
      <c r="BFS89" s="24"/>
      <c r="BFT89" s="25"/>
      <c r="BFU89" s="24"/>
      <c r="BFV89" s="25"/>
      <c r="BFW89" s="24"/>
      <c r="BFX89" s="26"/>
      <c r="BPH89" s="28">
        <v>18</v>
      </c>
      <c r="BPI89" s="31" t="s">
        <v>25</v>
      </c>
      <c r="BPJ89" s="47" t="s">
        <v>26</v>
      </c>
      <c r="BPK89" s="25" t="s">
        <v>7</v>
      </c>
      <c r="BPL89" s="25"/>
      <c r="BPM89" s="30">
        <v>22</v>
      </c>
      <c r="BPN89" s="25"/>
      <c r="BPO89" s="24"/>
      <c r="BPP89" s="25"/>
      <c r="BPQ89" s="24"/>
      <c r="BPR89" s="25"/>
      <c r="BPS89" s="24"/>
      <c r="BPT89" s="26"/>
      <c r="BZD89" s="28">
        <v>18</v>
      </c>
      <c r="BZE89" s="31" t="s">
        <v>25</v>
      </c>
      <c r="BZF89" s="47" t="s">
        <v>26</v>
      </c>
      <c r="BZG89" s="25" t="s">
        <v>7</v>
      </c>
      <c r="BZH89" s="25"/>
      <c r="BZI89" s="30">
        <v>22</v>
      </c>
      <c r="BZJ89" s="25"/>
      <c r="BZK89" s="24"/>
      <c r="BZL89" s="25"/>
      <c r="BZM89" s="24"/>
      <c r="BZN89" s="25"/>
      <c r="BZO89" s="24"/>
      <c r="BZP89" s="26"/>
      <c r="CIZ89" s="28">
        <v>18</v>
      </c>
      <c r="CJA89" s="31" t="s">
        <v>25</v>
      </c>
      <c r="CJB89" s="47" t="s">
        <v>26</v>
      </c>
      <c r="CJC89" s="25" t="s">
        <v>7</v>
      </c>
      <c r="CJD89" s="25"/>
      <c r="CJE89" s="30">
        <v>22</v>
      </c>
      <c r="CJF89" s="25"/>
      <c r="CJG89" s="24"/>
      <c r="CJH89" s="25"/>
      <c r="CJI89" s="24"/>
      <c r="CJJ89" s="25"/>
      <c r="CJK89" s="24"/>
      <c r="CJL89" s="26"/>
      <c r="CSV89" s="28">
        <v>18</v>
      </c>
      <c r="CSW89" s="31" t="s">
        <v>25</v>
      </c>
      <c r="CSX89" s="47" t="s">
        <v>26</v>
      </c>
      <c r="CSY89" s="25" t="s">
        <v>7</v>
      </c>
      <c r="CSZ89" s="25"/>
      <c r="CTA89" s="30">
        <v>22</v>
      </c>
      <c r="CTB89" s="25"/>
      <c r="CTC89" s="24"/>
      <c r="CTD89" s="25"/>
      <c r="CTE89" s="24"/>
      <c r="CTF89" s="25"/>
      <c r="CTG89" s="24"/>
      <c r="CTH89" s="26"/>
      <c r="DCR89" s="28">
        <v>18</v>
      </c>
      <c r="DCS89" s="31" t="s">
        <v>25</v>
      </c>
      <c r="DCT89" s="47" t="s">
        <v>26</v>
      </c>
      <c r="DCU89" s="25" t="s">
        <v>7</v>
      </c>
      <c r="DCV89" s="25"/>
      <c r="DCW89" s="30">
        <v>22</v>
      </c>
      <c r="DCX89" s="25"/>
      <c r="DCY89" s="24"/>
      <c r="DCZ89" s="25"/>
      <c r="DDA89" s="24"/>
      <c r="DDB89" s="25"/>
      <c r="DDC89" s="24"/>
      <c r="DDD89" s="26"/>
      <c r="DMN89" s="28">
        <v>18</v>
      </c>
      <c r="DMO89" s="31" t="s">
        <v>25</v>
      </c>
      <c r="DMP89" s="47" t="s">
        <v>26</v>
      </c>
      <c r="DMQ89" s="25" t="s">
        <v>7</v>
      </c>
      <c r="DMR89" s="25"/>
      <c r="DMS89" s="30">
        <v>22</v>
      </c>
      <c r="DMT89" s="25"/>
      <c r="DMU89" s="24"/>
      <c r="DMV89" s="25"/>
      <c r="DMW89" s="24"/>
      <c r="DMX89" s="25"/>
      <c r="DMY89" s="24"/>
      <c r="DMZ89" s="26"/>
      <c r="DWJ89" s="28">
        <v>18</v>
      </c>
      <c r="DWK89" s="31" t="s">
        <v>25</v>
      </c>
      <c r="DWL89" s="47" t="s">
        <v>26</v>
      </c>
      <c r="DWM89" s="25" t="s">
        <v>7</v>
      </c>
      <c r="DWN89" s="25"/>
      <c r="DWO89" s="30">
        <v>22</v>
      </c>
      <c r="DWP89" s="25"/>
      <c r="DWQ89" s="24"/>
      <c r="DWR89" s="25"/>
      <c r="DWS89" s="24"/>
      <c r="DWT89" s="25"/>
      <c r="DWU89" s="24"/>
      <c r="DWV89" s="26"/>
      <c r="EGF89" s="28">
        <v>18</v>
      </c>
      <c r="EGG89" s="31" t="s">
        <v>25</v>
      </c>
      <c r="EGH89" s="47" t="s">
        <v>26</v>
      </c>
      <c r="EGI89" s="25" t="s">
        <v>7</v>
      </c>
      <c r="EGJ89" s="25"/>
      <c r="EGK89" s="30">
        <v>22</v>
      </c>
      <c r="EGL89" s="25"/>
      <c r="EGM89" s="24"/>
      <c r="EGN89" s="25"/>
      <c r="EGO89" s="24"/>
      <c r="EGP89" s="25"/>
      <c r="EGQ89" s="24"/>
      <c r="EGR89" s="26"/>
      <c r="EQB89" s="28">
        <v>18</v>
      </c>
      <c r="EQC89" s="31" t="s">
        <v>25</v>
      </c>
      <c r="EQD89" s="47" t="s">
        <v>26</v>
      </c>
      <c r="EQE89" s="25" t="s">
        <v>7</v>
      </c>
      <c r="EQF89" s="25"/>
      <c r="EQG89" s="30">
        <v>22</v>
      </c>
      <c r="EQH89" s="25"/>
      <c r="EQI89" s="24"/>
      <c r="EQJ89" s="25"/>
      <c r="EQK89" s="24"/>
      <c r="EQL89" s="25"/>
      <c r="EQM89" s="24"/>
      <c r="EQN89" s="26"/>
      <c r="EZX89" s="28">
        <v>18</v>
      </c>
      <c r="EZY89" s="31" t="s">
        <v>25</v>
      </c>
      <c r="EZZ89" s="47" t="s">
        <v>26</v>
      </c>
      <c r="FAA89" s="25" t="s">
        <v>7</v>
      </c>
      <c r="FAB89" s="25"/>
      <c r="FAC89" s="30">
        <v>22</v>
      </c>
      <c r="FAD89" s="25"/>
      <c r="FAE89" s="24"/>
      <c r="FAF89" s="25"/>
      <c r="FAG89" s="24"/>
      <c r="FAH89" s="25"/>
      <c r="FAI89" s="24"/>
      <c r="FAJ89" s="26"/>
      <c r="FJT89" s="28">
        <v>18</v>
      </c>
      <c r="FJU89" s="31" t="s">
        <v>25</v>
      </c>
      <c r="FJV89" s="47" t="s">
        <v>26</v>
      </c>
      <c r="FJW89" s="25" t="s">
        <v>7</v>
      </c>
      <c r="FJX89" s="25"/>
      <c r="FJY89" s="30">
        <v>22</v>
      </c>
      <c r="FJZ89" s="25"/>
      <c r="FKA89" s="24"/>
      <c r="FKB89" s="25"/>
      <c r="FKC89" s="24"/>
      <c r="FKD89" s="25"/>
      <c r="FKE89" s="24"/>
      <c r="FKF89" s="26"/>
      <c r="FTP89" s="28">
        <v>18</v>
      </c>
      <c r="FTQ89" s="31" t="s">
        <v>25</v>
      </c>
      <c r="FTR89" s="47" t="s">
        <v>26</v>
      </c>
      <c r="FTS89" s="25" t="s">
        <v>7</v>
      </c>
      <c r="FTT89" s="25"/>
      <c r="FTU89" s="30">
        <v>22</v>
      </c>
      <c r="FTV89" s="25"/>
      <c r="FTW89" s="24"/>
      <c r="FTX89" s="25"/>
      <c r="FTY89" s="24"/>
      <c r="FTZ89" s="25"/>
      <c r="FUA89" s="24"/>
      <c r="FUB89" s="26"/>
      <c r="GDL89" s="28">
        <v>18</v>
      </c>
      <c r="GDM89" s="31" t="s">
        <v>25</v>
      </c>
      <c r="GDN89" s="47" t="s">
        <v>26</v>
      </c>
      <c r="GDO89" s="25" t="s">
        <v>7</v>
      </c>
      <c r="GDP89" s="25"/>
      <c r="GDQ89" s="30">
        <v>22</v>
      </c>
      <c r="GDR89" s="25"/>
      <c r="GDS89" s="24"/>
      <c r="GDT89" s="25"/>
      <c r="GDU89" s="24"/>
      <c r="GDV89" s="25"/>
      <c r="GDW89" s="24"/>
      <c r="GDX89" s="26"/>
      <c r="GNH89" s="28">
        <v>18</v>
      </c>
      <c r="GNI89" s="31" t="s">
        <v>25</v>
      </c>
      <c r="GNJ89" s="47" t="s">
        <v>26</v>
      </c>
      <c r="GNK89" s="25" t="s">
        <v>7</v>
      </c>
      <c r="GNL89" s="25"/>
      <c r="GNM89" s="30">
        <v>22</v>
      </c>
      <c r="GNN89" s="25"/>
      <c r="GNO89" s="24"/>
      <c r="GNP89" s="25"/>
      <c r="GNQ89" s="24"/>
      <c r="GNR89" s="25"/>
      <c r="GNS89" s="24"/>
      <c r="GNT89" s="26"/>
      <c r="GXD89" s="28">
        <v>18</v>
      </c>
      <c r="GXE89" s="31" t="s">
        <v>25</v>
      </c>
      <c r="GXF89" s="47" t="s">
        <v>26</v>
      </c>
      <c r="GXG89" s="25" t="s">
        <v>7</v>
      </c>
      <c r="GXH89" s="25"/>
      <c r="GXI89" s="30">
        <v>22</v>
      </c>
      <c r="GXJ89" s="25"/>
      <c r="GXK89" s="24"/>
      <c r="GXL89" s="25"/>
      <c r="GXM89" s="24"/>
      <c r="GXN89" s="25"/>
      <c r="GXO89" s="24"/>
      <c r="GXP89" s="26"/>
      <c r="HGZ89" s="28">
        <v>18</v>
      </c>
      <c r="HHA89" s="31" t="s">
        <v>25</v>
      </c>
      <c r="HHB89" s="47" t="s">
        <v>26</v>
      </c>
      <c r="HHC89" s="25" t="s">
        <v>7</v>
      </c>
      <c r="HHD89" s="25"/>
      <c r="HHE89" s="30">
        <v>22</v>
      </c>
      <c r="HHF89" s="25"/>
      <c r="HHG89" s="24"/>
      <c r="HHH89" s="25"/>
      <c r="HHI89" s="24"/>
      <c r="HHJ89" s="25"/>
      <c r="HHK89" s="24"/>
      <c r="HHL89" s="26"/>
      <c r="HQV89" s="28">
        <v>18</v>
      </c>
      <c r="HQW89" s="31" t="s">
        <v>25</v>
      </c>
      <c r="HQX89" s="47" t="s">
        <v>26</v>
      </c>
      <c r="HQY89" s="25" t="s">
        <v>7</v>
      </c>
      <c r="HQZ89" s="25"/>
      <c r="HRA89" s="30">
        <v>22</v>
      </c>
      <c r="HRB89" s="25"/>
      <c r="HRC89" s="24"/>
      <c r="HRD89" s="25"/>
      <c r="HRE89" s="24"/>
      <c r="HRF89" s="25"/>
      <c r="HRG89" s="24"/>
      <c r="HRH89" s="26"/>
      <c r="IAR89" s="28">
        <v>18</v>
      </c>
      <c r="IAS89" s="31" t="s">
        <v>25</v>
      </c>
      <c r="IAT89" s="47" t="s">
        <v>26</v>
      </c>
      <c r="IAU89" s="25" t="s">
        <v>7</v>
      </c>
      <c r="IAV89" s="25"/>
      <c r="IAW89" s="30">
        <v>22</v>
      </c>
      <c r="IAX89" s="25"/>
      <c r="IAY89" s="24"/>
      <c r="IAZ89" s="25"/>
      <c r="IBA89" s="24"/>
      <c r="IBB89" s="25"/>
      <c r="IBC89" s="24"/>
      <c r="IBD89" s="26"/>
      <c r="IKN89" s="28">
        <v>18</v>
      </c>
      <c r="IKO89" s="31" t="s">
        <v>25</v>
      </c>
      <c r="IKP89" s="47" t="s">
        <v>26</v>
      </c>
      <c r="IKQ89" s="25" t="s">
        <v>7</v>
      </c>
      <c r="IKR89" s="25"/>
      <c r="IKS89" s="30">
        <v>22</v>
      </c>
      <c r="IKT89" s="25"/>
      <c r="IKU89" s="24"/>
      <c r="IKV89" s="25"/>
      <c r="IKW89" s="24"/>
      <c r="IKX89" s="25"/>
      <c r="IKY89" s="24"/>
      <c r="IKZ89" s="26"/>
      <c r="IUJ89" s="28">
        <v>18</v>
      </c>
      <c r="IUK89" s="31" t="s">
        <v>25</v>
      </c>
      <c r="IUL89" s="47" t="s">
        <v>26</v>
      </c>
      <c r="IUM89" s="25" t="s">
        <v>7</v>
      </c>
      <c r="IUN89" s="25"/>
      <c r="IUO89" s="30">
        <v>22</v>
      </c>
      <c r="IUP89" s="25"/>
      <c r="IUQ89" s="24"/>
      <c r="IUR89" s="25"/>
      <c r="IUS89" s="24"/>
      <c r="IUT89" s="25"/>
      <c r="IUU89" s="24"/>
      <c r="IUV89" s="26"/>
      <c r="JEF89" s="28">
        <v>18</v>
      </c>
      <c r="JEG89" s="31" t="s">
        <v>25</v>
      </c>
      <c r="JEH89" s="47" t="s">
        <v>26</v>
      </c>
      <c r="JEI89" s="25" t="s">
        <v>7</v>
      </c>
      <c r="JEJ89" s="25"/>
      <c r="JEK89" s="30">
        <v>22</v>
      </c>
      <c r="JEL89" s="25"/>
      <c r="JEM89" s="24"/>
      <c r="JEN89" s="25"/>
      <c r="JEO89" s="24"/>
      <c r="JEP89" s="25"/>
      <c r="JEQ89" s="24"/>
      <c r="JER89" s="26"/>
      <c r="JOB89" s="28">
        <v>18</v>
      </c>
      <c r="JOC89" s="31" t="s">
        <v>25</v>
      </c>
      <c r="JOD89" s="47" t="s">
        <v>26</v>
      </c>
      <c r="JOE89" s="25" t="s">
        <v>7</v>
      </c>
      <c r="JOF89" s="25"/>
      <c r="JOG89" s="30">
        <v>22</v>
      </c>
      <c r="JOH89" s="25"/>
      <c r="JOI89" s="24"/>
      <c r="JOJ89" s="25"/>
      <c r="JOK89" s="24"/>
      <c r="JOL89" s="25"/>
      <c r="JOM89" s="24"/>
      <c r="JON89" s="26"/>
      <c r="JXX89" s="28">
        <v>18</v>
      </c>
      <c r="JXY89" s="31" t="s">
        <v>25</v>
      </c>
      <c r="JXZ89" s="47" t="s">
        <v>26</v>
      </c>
      <c r="JYA89" s="25" t="s">
        <v>7</v>
      </c>
      <c r="JYB89" s="25"/>
      <c r="JYC89" s="30">
        <v>22</v>
      </c>
      <c r="JYD89" s="25"/>
      <c r="JYE89" s="24"/>
      <c r="JYF89" s="25"/>
      <c r="JYG89" s="24"/>
      <c r="JYH89" s="25"/>
      <c r="JYI89" s="24"/>
      <c r="JYJ89" s="26"/>
      <c r="KHT89" s="28">
        <v>18</v>
      </c>
      <c r="KHU89" s="31" t="s">
        <v>25</v>
      </c>
      <c r="KHV89" s="47" t="s">
        <v>26</v>
      </c>
      <c r="KHW89" s="25" t="s">
        <v>7</v>
      </c>
      <c r="KHX89" s="25"/>
      <c r="KHY89" s="30">
        <v>22</v>
      </c>
      <c r="KHZ89" s="25"/>
      <c r="KIA89" s="24"/>
      <c r="KIB89" s="25"/>
      <c r="KIC89" s="24"/>
      <c r="KID89" s="25"/>
      <c r="KIE89" s="24"/>
      <c r="KIF89" s="26"/>
      <c r="KRP89" s="28">
        <v>18</v>
      </c>
      <c r="KRQ89" s="31" t="s">
        <v>25</v>
      </c>
      <c r="KRR89" s="47" t="s">
        <v>26</v>
      </c>
      <c r="KRS89" s="25" t="s">
        <v>7</v>
      </c>
      <c r="KRT89" s="25"/>
      <c r="KRU89" s="30">
        <v>22</v>
      </c>
      <c r="KRV89" s="25"/>
      <c r="KRW89" s="24"/>
      <c r="KRX89" s="25"/>
      <c r="KRY89" s="24"/>
      <c r="KRZ89" s="25"/>
      <c r="KSA89" s="24"/>
      <c r="KSB89" s="26"/>
      <c r="LBL89" s="28">
        <v>18</v>
      </c>
      <c r="LBM89" s="31" t="s">
        <v>25</v>
      </c>
      <c r="LBN89" s="47" t="s">
        <v>26</v>
      </c>
      <c r="LBO89" s="25" t="s">
        <v>7</v>
      </c>
      <c r="LBP89" s="25"/>
      <c r="LBQ89" s="30">
        <v>22</v>
      </c>
      <c r="LBR89" s="25"/>
      <c r="LBS89" s="24"/>
      <c r="LBT89" s="25"/>
      <c r="LBU89" s="24"/>
      <c r="LBV89" s="25"/>
      <c r="LBW89" s="24"/>
      <c r="LBX89" s="26"/>
      <c r="LLH89" s="28">
        <v>18</v>
      </c>
      <c r="LLI89" s="31" t="s">
        <v>25</v>
      </c>
      <c r="LLJ89" s="47" t="s">
        <v>26</v>
      </c>
      <c r="LLK89" s="25" t="s">
        <v>7</v>
      </c>
      <c r="LLL89" s="25"/>
      <c r="LLM89" s="30">
        <v>22</v>
      </c>
      <c r="LLN89" s="25"/>
      <c r="LLO89" s="24"/>
      <c r="LLP89" s="25"/>
      <c r="LLQ89" s="24"/>
      <c r="LLR89" s="25"/>
      <c r="LLS89" s="24"/>
      <c r="LLT89" s="26"/>
      <c r="LVD89" s="28">
        <v>18</v>
      </c>
      <c r="LVE89" s="31" t="s">
        <v>25</v>
      </c>
      <c r="LVF89" s="47" t="s">
        <v>26</v>
      </c>
      <c r="LVG89" s="25" t="s">
        <v>7</v>
      </c>
      <c r="LVH89" s="25"/>
      <c r="LVI89" s="30">
        <v>22</v>
      </c>
      <c r="LVJ89" s="25"/>
      <c r="LVK89" s="24"/>
      <c r="LVL89" s="25"/>
      <c r="LVM89" s="24"/>
      <c r="LVN89" s="25"/>
      <c r="LVO89" s="24"/>
      <c r="LVP89" s="26"/>
      <c r="MEZ89" s="28">
        <v>18</v>
      </c>
      <c r="MFA89" s="31" t="s">
        <v>25</v>
      </c>
      <c r="MFB89" s="47" t="s">
        <v>26</v>
      </c>
      <c r="MFC89" s="25" t="s">
        <v>7</v>
      </c>
      <c r="MFD89" s="25"/>
      <c r="MFE89" s="30">
        <v>22</v>
      </c>
      <c r="MFF89" s="25"/>
      <c r="MFG89" s="24"/>
      <c r="MFH89" s="25"/>
      <c r="MFI89" s="24"/>
      <c r="MFJ89" s="25"/>
      <c r="MFK89" s="24"/>
      <c r="MFL89" s="26"/>
      <c r="MOV89" s="28">
        <v>18</v>
      </c>
      <c r="MOW89" s="31" t="s">
        <v>25</v>
      </c>
      <c r="MOX89" s="47" t="s">
        <v>26</v>
      </c>
      <c r="MOY89" s="25" t="s">
        <v>7</v>
      </c>
      <c r="MOZ89" s="25"/>
      <c r="MPA89" s="30">
        <v>22</v>
      </c>
      <c r="MPB89" s="25"/>
      <c r="MPC89" s="24"/>
      <c r="MPD89" s="25"/>
      <c r="MPE89" s="24"/>
      <c r="MPF89" s="25"/>
      <c r="MPG89" s="24"/>
      <c r="MPH89" s="26"/>
      <c r="MYR89" s="28">
        <v>18</v>
      </c>
      <c r="MYS89" s="31" t="s">
        <v>25</v>
      </c>
      <c r="MYT89" s="47" t="s">
        <v>26</v>
      </c>
      <c r="MYU89" s="25" t="s">
        <v>7</v>
      </c>
      <c r="MYV89" s="25"/>
      <c r="MYW89" s="30">
        <v>22</v>
      </c>
      <c r="MYX89" s="25"/>
      <c r="MYY89" s="24"/>
      <c r="MYZ89" s="25"/>
      <c r="MZA89" s="24"/>
      <c r="MZB89" s="25"/>
      <c r="MZC89" s="24"/>
      <c r="MZD89" s="26"/>
      <c r="NIN89" s="28">
        <v>18</v>
      </c>
      <c r="NIO89" s="31" t="s">
        <v>25</v>
      </c>
      <c r="NIP89" s="47" t="s">
        <v>26</v>
      </c>
      <c r="NIQ89" s="25" t="s">
        <v>7</v>
      </c>
      <c r="NIR89" s="25"/>
      <c r="NIS89" s="30">
        <v>22</v>
      </c>
      <c r="NIT89" s="25"/>
      <c r="NIU89" s="24"/>
      <c r="NIV89" s="25"/>
      <c r="NIW89" s="24"/>
      <c r="NIX89" s="25"/>
      <c r="NIY89" s="24"/>
      <c r="NIZ89" s="26"/>
      <c r="NSJ89" s="28">
        <v>18</v>
      </c>
      <c r="NSK89" s="31" t="s">
        <v>25</v>
      </c>
      <c r="NSL89" s="47" t="s">
        <v>26</v>
      </c>
      <c r="NSM89" s="25" t="s">
        <v>7</v>
      </c>
      <c r="NSN89" s="25"/>
      <c r="NSO89" s="30">
        <v>22</v>
      </c>
      <c r="NSP89" s="25"/>
      <c r="NSQ89" s="24"/>
      <c r="NSR89" s="25"/>
      <c r="NSS89" s="24"/>
      <c r="NST89" s="25"/>
      <c r="NSU89" s="24"/>
      <c r="NSV89" s="26"/>
      <c r="OCF89" s="28">
        <v>18</v>
      </c>
      <c r="OCG89" s="31" t="s">
        <v>25</v>
      </c>
      <c r="OCH89" s="47" t="s">
        <v>26</v>
      </c>
      <c r="OCI89" s="25" t="s">
        <v>7</v>
      </c>
      <c r="OCJ89" s="25"/>
      <c r="OCK89" s="30">
        <v>22</v>
      </c>
      <c r="OCL89" s="25"/>
      <c r="OCM89" s="24"/>
      <c r="OCN89" s="25"/>
      <c r="OCO89" s="24"/>
      <c r="OCP89" s="25"/>
      <c r="OCQ89" s="24"/>
      <c r="OCR89" s="26"/>
      <c r="OMB89" s="28">
        <v>18</v>
      </c>
      <c r="OMC89" s="31" t="s">
        <v>25</v>
      </c>
      <c r="OMD89" s="47" t="s">
        <v>26</v>
      </c>
      <c r="OME89" s="25" t="s">
        <v>7</v>
      </c>
      <c r="OMF89" s="25"/>
      <c r="OMG89" s="30">
        <v>22</v>
      </c>
      <c r="OMH89" s="25"/>
      <c r="OMI89" s="24"/>
      <c r="OMJ89" s="25"/>
      <c r="OMK89" s="24"/>
      <c r="OML89" s="25"/>
      <c r="OMM89" s="24"/>
      <c r="OMN89" s="26"/>
      <c r="OVX89" s="28">
        <v>18</v>
      </c>
      <c r="OVY89" s="31" t="s">
        <v>25</v>
      </c>
      <c r="OVZ89" s="47" t="s">
        <v>26</v>
      </c>
      <c r="OWA89" s="25" t="s">
        <v>7</v>
      </c>
      <c r="OWB89" s="25"/>
      <c r="OWC89" s="30">
        <v>22</v>
      </c>
      <c r="OWD89" s="25"/>
      <c r="OWE89" s="24"/>
      <c r="OWF89" s="25"/>
      <c r="OWG89" s="24"/>
      <c r="OWH89" s="25"/>
      <c r="OWI89" s="24"/>
      <c r="OWJ89" s="26"/>
      <c r="PFT89" s="28">
        <v>18</v>
      </c>
      <c r="PFU89" s="31" t="s">
        <v>25</v>
      </c>
      <c r="PFV89" s="47" t="s">
        <v>26</v>
      </c>
      <c r="PFW89" s="25" t="s">
        <v>7</v>
      </c>
      <c r="PFX89" s="25"/>
      <c r="PFY89" s="30">
        <v>22</v>
      </c>
      <c r="PFZ89" s="25"/>
      <c r="PGA89" s="24"/>
      <c r="PGB89" s="25"/>
      <c r="PGC89" s="24"/>
      <c r="PGD89" s="25"/>
      <c r="PGE89" s="24"/>
      <c r="PGF89" s="26"/>
      <c r="PPP89" s="28">
        <v>18</v>
      </c>
      <c r="PPQ89" s="31" t="s">
        <v>25</v>
      </c>
      <c r="PPR89" s="47" t="s">
        <v>26</v>
      </c>
      <c r="PPS89" s="25" t="s">
        <v>7</v>
      </c>
      <c r="PPT89" s="25"/>
      <c r="PPU89" s="30">
        <v>22</v>
      </c>
      <c r="PPV89" s="25"/>
      <c r="PPW89" s="24"/>
      <c r="PPX89" s="25"/>
      <c r="PPY89" s="24"/>
      <c r="PPZ89" s="25"/>
      <c r="PQA89" s="24"/>
      <c r="PQB89" s="26"/>
      <c r="PZL89" s="28">
        <v>18</v>
      </c>
      <c r="PZM89" s="31" t="s">
        <v>25</v>
      </c>
      <c r="PZN89" s="47" t="s">
        <v>26</v>
      </c>
      <c r="PZO89" s="25" t="s">
        <v>7</v>
      </c>
      <c r="PZP89" s="25"/>
      <c r="PZQ89" s="30">
        <v>22</v>
      </c>
      <c r="PZR89" s="25"/>
      <c r="PZS89" s="24"/>
      <c r="PZT89" s="25"/>
      <c r="PZU89" s="24"/>
      <c r="PZV89" s="25"/>
      <c r="PZW89" s="24"/>
      <c r="PZX89" s="26"/>
      <c r="QJH89" s="28">
        <v>18</v>
      </c>
      <c r="QJI89" s="31" t="s">
        <v>25</v>
      </c>
      <c r="QJJ89" s="47" t="s">
        <v>26</v>
      </c>
      <c r="QJK89" s="25" t="s">
        <v>7</v>
      </c>
      <c r="QJL89" s="25"/>
      <c r="QJM89" s="30">
        <v>22</v>
      </c>
      <c r="QJN89" s="25"/>
      <c r="QJO89" s="24"/>
      <c r="QJP89" s="25"/>
      <c r="QJQ89" s="24"/>
      <c r="QJR89" s="25"/>
      <c r="QJS89" s="24"/>
      <c r="QJT89" s="26"/>
      <c r="QTD89" s="28">
        <v>18</v>
      </c>
      <c r="QTE89" s="31" t="s">
        <v>25</v>
      </c>
      <c r="QTF89" s="47" t="s">
        <v>26</v>
      </c>
      <c r="QTG89" s="25" t="s">
        <v>7</v>
      </c>
      <c r="QTH89" s="25"/>
      <c r="QTI89" s="30">
        <v>22</v>
      </c>
      <c r="QTJ89" s="25"/>
      <c r="QTK89" s="24"/>
      <c r="QTL89" s="25"/>
      <c r="QTM89" s="24"/>
      <c r="QTN89" s="25"/>
      <c r="QTO89" s="24"/>
      <c r="QTP89" s="26"/>
      <c r="RCZ89" s="28">
        <v>18</v>
      </c>
      <c r="RDA89" s="31" t="s">
        <v>25</v>
      </c>
      <c r="RDB89" s="47" t="s">
        <v>26</v>
      </c>
      <c r="RDC89" s="25" t="s">
        <v>7</v>
      </c>
      <c r="RDD89" s="25"/>
      <c r="RDE89" s="30">
        <v>22</v>
      </c>
      <c r="RDF89" s="25"/>
      <c r="RDG89" s="24"/>
      <c r="RDH89" s="25"/>
      <c r="RDI89" s="24"/>
      <c r="RDJ89" s="25"/>
      <c r="RDK89" s="24"/>
      <c r="RDL89" s="26"/>
      <c r="RMV89" s="28">
        <v>18</v>
      </c>
      <c r="RMW89" s="31" t="s">
        <v>25</v>
      </c>
      <c r="RMX89" s="47" t="s">
        <v>26</v>
      </c>
      <c r="RMY89" s="25" t="s">
        <v>7</v>
      </c>
      <c r="RMZ89" s="25"/>
      <c r="RNA89" s="30">
        <v>22</v>
      </c>
      <c r="RNB89" s="25"/>
      <c r="RNC89" s="24"/>
      <c r="RND89" s="25"/>
      <c r="RNE89" s="24"/>
      <c r="RNF89" s="25"/>
      <c r="RNG89" s="24"/>
      <c r="RNH89" s="26"/>
      <c r="RWR89" s="28">
        <v>18</v>
      </c>
      <c r="RWS89" s="31" t="s">
        <v>25</v>
      </c>
      <c r="RWT89" s="47" t="s">
        <v>26</v>
      </c>
      <c r="RWU89" s="25" t="s">
        <v>7</v>
      </c>
      <c r="RWV89" s="25"/>
      <c r="RWW89" s="30">
        <v>22</v>
      </c>
      <c r="RWX89" s="25"/>
      <c r="RWY89" s="24"/>
      <c r="RWZ89" s="25"/>
      <c r="RXA89" s="24"/>
      <c r="RXB89" s="25"/>
      <c r="RXC89" s="24"/>
      <c r="RXD89" s="26"/>
      <c r="SGN89" s="28">
        <v>18</v>
      </c>
      <c r="SGO89" s="31" t="s">
        <v>25</v>
      </c>
      <c r="SGP89" s="47" t="s">
        <v>26</v>
      </c>
      <c r="SGQ89" s="25" t="s">
        <v>7</v>
      </c>
      <c r="SGR89" s="25"/>
      <c r="SGS89" s="30">
        <v>22</v>
      </c>
      <c r="SGT89" s="25"/>
      <c r="SGU89" s="24"/>
      <c r="SGV89" s="25"/>
      <c r="SGW89" s="24"/>
      <c r="SGX89" s="25"/>
      <c r="SGY89" s="24"/>
      <c r="SGZ89" s="26"/>
      <c r="SQJ89" s="28">
        <v>18</v>
      </c>
      <c r="SQK89" s="31" t="s">
        <v>25</v>
      </c>
      <c r="SQL89" s="47" t="s">
        <v>26</v>
      </c>
      <c r="SQM89" s="25" t="s">
        <v>7</v>
      </c>
      <c r="SQN89" s="25"/>
      <c r="SQO89" s="30">
        <v>22</v>
      </c>
      <c r="SQP89" s="25"/>
      <c r="SQQ89" s="24"/>
      <c r="SQR89" s="25"/>
      <c r="SQS89" s="24"/>
      <c r="SQT89" s="25"/>
      <c r="SQU89" s="24"/>
      <c r="SQV89" s="26"/>
      <c r="TAF89" s="28">
        <v>18</v>
      </c>
      <c r="TAG89" s="31" t="s">
        <v>25</v>
      </c>
      <c r="TAH89" s="47" t="s">
        <v>26</v>
      </c>
      <c r="TAI89" s="25" t="s">
        <v>7</v>
      </c>
      <c r="TAJ89" s="25"/>
      <c r="TAK89" s="30">
        <v>22</v>
      </c>
      <c r="TAL89" s="25"/>
      <c r="TAM89" s="24"/>
      <c r="TAN89" s="25"/>
      <c r="TAO89" s="24"/>
      <c r="TAP89" s="25"/>
      <c r="TAQ89" s="24"/>
      <c r="TAR89" s="26"/>
      <c r="TKB89" s="28">
        <v>18</v>
      </c>
      <c r="TKC89" s="31" t="s">
        <v>25</v>
      </c>
      <c r="TKD89" s="47" t="s">
        <v>26</v>
      </c>
      <c r="TKE89" s="25" t="s">
        <v>7</v>
      </c>
      <c r="TKF89" s="25"/>
      <c r="TKG89" s="30">
        <v>22</v>
      </c>
      <c r="TKH89" s="25"/>
      <c r="TKI89" s="24"/>
      <c r="TKJ89" s="25"/>
      <c r="TKK89" s="24"/>
      <c r="TKL89" s="25"/>
      <c r="TKM89" s="24"/>
      <c r="TKN89" s="26"/>
      <c r="TTX89" s="28">
        <v>18</v>
      </c>
      <c r="TTY89" s="31" t="s">
        <v>25</v>
      </c>
      <c r="TTZ89" s="47" t="s">
        <v>26</v>
      </c>
      <c r="TUA89" s="25" t="s">
        <v>7</v>
      </c>
      <c r="TUB89" s="25"/>
      <c r="TUC89" s="30">
        <v>22</v>
      </c>
      <c r="TUD89" s="25"/>
      <c r="TUE89" s="24"/>
      <c r="TUF89" s="25"/>
      <c r="TUG89" s="24"/>
      <c r="TUH89" s="25"/>
      <c r="TUI89" s="24"/>
      <c r="TUJ89" s="26"/>
      <c r="UDT89" s="28">
        <v>18</v>
      </c>
      <c r="UDU89" s="31" t="s">
        <v>25</v>
      </c>
      <c r="UDV89" s="47" t="s">
        <v>26</v>
      </c>
      <c r="UDW89" s="25" t="s">
        <v>7</v>
      </c>
      <c r="UDX89" s="25"/>
      <c r="UDY89" s="30">
        <v>22</v>
      </c>
      <c r="UDZ89" s="25"/>
      <c r="UEA89" s="24"/>
      <c r="UEB89" s="25"/>
      <c r="UEC89" s="24"/>
      <c r="UED89" s="25"/>
      <c r="UEE89" s="24"/>
      <c r="UEF89" s="26"/>
      <c r="UNP89" s="28">
        <v>18</v>
      </c>
      <c r="UNQ89" s="31" t="s">
        <v>25</v>
      </c>
      <c r="UNR89" s="47" t="s">
        <v>26</v>
      </c>
      <c r="UNS89" s="25" t="s">
        <v>7</v>
      </c>
      <c r="UNT89" s="25"/>
      <c r="UNU89" s="30">
        <v>22</v>
      </c>
      <c r="UNV89" s="25"/>
      <c r="UNW89" s="24"/>
      <c r="UNX89" s="25"/>
      <c r="UNY89" s="24"/>
      <c r="UNZ89" s="25"/>
      <c r="UOA89" s="24"/>
      <c r="UOB89" s="26"/>
      <c r="UXL89" s="28">
        <v>18</v>
      </c>
      <c r="UXM89" s="31" t="s">
        <v>25</v>
      </c>
      <c r="UXN89" s="47" t="s">
        <v>26</v>
      </c>
      <c r="UXO89" s="25" t="s">
        <v>7</v>
      </c>
      <c r="UXP89" s="25"/>
      <c r="UXQ89" s="30">
        <v>22</v>
      </c>
      <c r="UXR89" s="25"/>
      <c r="UXS89" s="24"/>
      <c r="UXT89" s="25"/>
      <c r="UXU89" s="24"/>
      <c r="UXV89" s="25"/>
      <c r="UXW89" s="24"/>
      <c r="UXX89" s="26"/>
      <c r="VHH89" s="28">
        <v>18</v>
      </c>
      <c r="VHI89" s="31" t="s">
        <v>25</v>
      </c>
      <c r="VHJ89" s="47" t="s">
        <v>26</v>
      </c>
      <c r="VHK89" s="25" t="s">
        <v>7</v>
      </c>
      <c r="VHL89" s="25"/>
      <c r="VHM89" s="30">
        <v>22</v>
      </c>
      <c r="VHN89" s="25"/>
      <c r="VHO89" s="24"/>
      <c r="VHP89" s="25"/>
      <c r="VHQ89" s="24"/>
      <c r="VHR89" s="25"/>
      <c r="VHS89" s="24"/>
      <c r="VHT89" s="26"/>
      <c r="VRD89" s="28">
        <v>18</v>
      </c>
      <c r="VRE89" s="31" t="s">
        <v>25</v>
      </c>
      <c r="VRF89" s="47" t="s">
        <v>26</v>
      </c>
      <c r="VRG89" s="25" t="s">
        <v>7</v>
      </c>
      <c r="VRH89" s="25"/>
      <c r="VRI89" s="30">
        <v>22</v>
      </c>
      <c r="VRJ89" s="25"/>
      <c r="VRK89" s="24"/>
      <c r="VRL89" s="25"/>
      <c r="VRM89" s="24"/>
      <c r="VRN89" s="25"/>
      <c r="VRO89" s="24"/>
      <c r="VRP89" s="26"/>
      <c r="WAZ89" s="28">
        <v>18</v>
      </c>
      <c r="WBA89" s="31" t="s">
        <v>25</v>
      </c>
      <c r="WBB89" s="47" t="s">
        <v>26</v>
      </c>
      <c r="WBC89" s="25" t="s">
        <v>7</v>
      </c>
      <c r="WBD89" s="25"/>
      <c r="WBE89" s="30">
        <v>22</v>
      </c>
      <c r="WBF89" s="25"/>
      <c r="WBG89" s="24"/>
      <c r="WBH89" s="25"/>
      <c r="WBI89" s="24"/>
      <c r="WBJ89" s="25"/>
      <c r="WBK89" s="24"/>
      <c r="WBL89" s="26"/>
      <c r="WKV89" s="28">
        <v>18</v>
      </c>
      <c r="WKW89" s="31" t="s">
        <v>25</v>
      </c>
      <c r="WKX89" s="47" t="s">
        <v>26</v>
      </c>
      <c r="WKY89" s="25" t="s">
        <v>7</v>
      </c>
      <c r="WKZ89" s="25"/>
      <c r="WLA89" s="30">
        <v>22</v>
      </c>
      <c r="WLB89" s="25"/>
      <c r="WLC89" s="24"/>
      <c r="WLD89" s="25"/>
      <c r="WLE89" s="24"/>
      <c r="WLF89" s="25"/>
      <c r="WLG89" s="24"/>
      <c r="WLH89" s="26"/>
      <c r="WUR89" s="28">
        <v>18</v>
      </c>
      <c r="WUS89" s="31" t="s">
        <v>25</v>
      </c>
      <c r="WUT89" s="47" t="s">
        <v>26</v>
      </c>
      <c r="WUU89" s="25" t="s">
        <v>7</v>
      </c>
      <c r="WUV89" s="25"/>
      <c r="WUW89" s="30">
        <v>22</v>
      </c>
      <c r="WUX89" s="25"/>
      <c r="WUY89" s="24"/>
      <c r="WUZ89" s="25"/>
      <c r="WVA89" s="24"/>
      <c r="WVB89" s="25"/>
      <c r="WVC89" s="24"/>
      <c r="WVD89" s="26"/>
    </row>
    <row r="90" spans="1:1020 1264:2044 2288:3068 3312:4092 4336:5116 5360:6140 6384:7164 7408:8188 8432:9212 9456:10236 10480:11260 11504:12284 12528:13308 13552:14332 14576:15356 15600:16124" x14ac:dyDescent="0.35">
      <c r="A90" s="23" t="s">
        <v>141</v>
      </c>
      <c r="B90" s="2" t="s">
        <v>246</v>
      </c>
      <c r="C90" s="25" t="s">
        <v>7</v>
      </c>
      <c r="D90" s="75">
        <v>24</v>
      </c>
      <c r="E90" s="73"/>
      <c r="F90" s="73">
        <f t="shared" si="1"/>
        <v>0</v>
      </c>
      <c r="G90" s="67" t="s">
        <v>302</v>
      </c>
    </row>
    <row r="91" spans="1:1020 1264:2044 2288:3068 3312:4092 4336:5116 5360:6140 6384:7164 7408:8188 8432:9212 9456:10236 10480:11260 11504:12284 12528:13308 13552:14332 14576:15356 15600:16124" x14ac:dyDescent="0.35">
      <c r="A91" s="23" t="s">
        <v>142</v>
      </c>
      <c r="B91" s="2" t="s">
        <v>247</v>
      </c>
      <c r="C91" s="25" t="s">
        <v>7</v>
      </c>
      <c r="D91" s="75">
        <v>12</v>
      </c>
      <c r="E91" s="73"/>
      <c r="F91" s="73">
        <f t="shared" si="1"/>
        <v>0</v>
      </c>
      <c r="G91" s="67" t="s">
        <v>192</v>
      </c>
      <c r="IF91" s="28">
        <v>18</v>
      </c>
      <c r="IG91" s="31" t="s">
        <v>25</v>
      </c>
      <c r="IH91" s="47" t="s">
        <v>26</v>
      </c>
      <c r="II91" s="25" t="s">
        <v>7</v>
      </c>
      <c r="IJ91" s="25"/>
      <c r="IK91" s="30">
        <v>22</v>
      </c>
      <c r="IL91" s="25"/>
      <c r="IM91" s="24"/>
      <c r="IN91" s="25"/>
      <c r="IO91" s="24"/>
      <c r="IP91" s="25"/>
      <c r="IQ91" s="24"/>
      <c r="IR91" s="26"/>
      <c r="SB91" s="28">
        <v>18</v>
      </c>
      <c r="SC91" s="31" t="s">
        <v>25</v>
      </c>
      <c r="SD91" s="47" t="s">
        <v>26</v>
      </c>
      <c r="SE91" s="25" t="s">
        <v>7</v>
      </c>
      <c r="SF91" s="25"/>
      <c r="SG91" s="30">
        <v>22</v>
      </c>
      <c r="SH91" s="25"/>
      <c r="SI91" s="24"/>
      <c r="SJ91" s="25"/>
      <c r="SK91" s="24"/>
      <c r="SL91" s="25"/>
      <c r="SM91" s="24"/>
      <c r="SN91" s="26"/>
      <c r="ABX91" s="28">
        <v>18</v>
      </c>
      <c r="ABY91" s="31" t="s">
        <v>25</v>
      </c>
      <c r="ABZ91" s="47" t="s">
        <v>26</v>
      </c>
      <c r="ACA91" s="25" t="s">
        <v>7</v>
      </c>
      <c r="ACB91" s="25"/>
      <c r="ACC91" s="30">
        <v>22</v>
      </c>
      <c r="ACD91" s="25"/>
      <c r="ACE91" s="24"/>
      <c r="ACF91" s="25"/>
      <c r="ACG91" s="24"/>
      <c r="ACH91" s="25"/>
      <c r="ACI91" s="24"/>
      <c r="ACJ91" s="26"/>
      <c r="ALT91" s="28">
        <v>18</v>
      </c>
      <c r="ALU91" s="31" t="s">
        <v>25</v>
      </c>
      <c r="ALV91" s="47" t="s">
        <v>26</v>
      </c>
      <c r="ALW91" s="25" t="s">
        <v>7</v>
      </c>
      <c r="ALX91" s="25"/>
      <c r="ALY91" s="30">
        <v>22</v>
      </c>
      <c r="ALZ91" s="25"/>
      <c r="AMA91" s="24"/>
      <c r="AMB91" s="25"/>
      <c r="AMC91" s="24"/>
      <c r="AMD91" s="25"/>
      <c r="AME91" s="24"/>
      <c r="AMF91" s="26"/>
      <c r="AVP91" s="28">
        <v>18</v>
      </c>
      <c r="AVQ91" s="31" t="s">
        <v>25</v>
      </c>
      <c r="AVR91" s="47" t="s">
        <v>26</v>
      </c>
      <c r="AVS91" s="25" t="s">
        <v>7</v>
      </c>
      <c r="AVT91" s="25"/>
      <c r="AVU91" s="30">
        <v>22</v>
      </c>
      <c r="AVV91" s="25"/>
      <c r="AVW91" s="24"/>
      <c r="AVX91" s="25"/>
      <c r="AVY91" s="24"/>
      <c r="AVZ91" s="25"/>
      <c r="AWA91" s="24"/>
      <c r="AWB91" s="26"/>
      <c r="BFL91" s="28">
        <v>18</v>
      </c>
      <c r="BFM91" s="31" t="s">
        <v>25</v>
      </c>
      <c r="BFN91" s="47" t="s">
        <v>26</v>
      </c>
      <c r="BFO91" s="25" t="s">
        <v>7</v>
      </c>
      <c r="BFP91" s="25"/>
      <c r="BFQ91" s="30">
        <v>22</v>
      </c>
      <c r="BFR91" s="25"/>
      <c r="BFS91" s="24"/>
      <c r="BFT91" s="25"/>
      <c r="BFU91" s="24"/>
      <c r="BFV91" s="25"/>
      <c r="BFW91" s="24"/>
      <c r="BFX91" s="26"/>
      <c r="BPH91" s="28">
        <v>18</v>
      </c>
      <c r="BPI91" s="31" t="s">
        <v>25</v>
      </c>
      <c r="BPJ91" s="47" t="s">
        <v>26</v>
      </c>
      <c r="BPK91" s="25" t="s">
        <v>7</v>
      </c>
      <c r="BPL91" s="25"/>
      <c r="BPM91" s="30">
        <v>22</v>
      </c>
      <c r="BPN91" s="25"/>
      <c r="BPO91" s="24"/>
      <c r="BPP91" s="25"/>
      <c r="BPQ91" s="24"/>
      <c r="BPR91" s="25"/>
      <c r="BPS91" s="24"/>
      <c r="BPT91" s="26"/>
      <c r="BZD91" s="28">
        <v>18</v>
      </c>
      <c r="BZE91" s="31" t="s">
        <v>25</v>
      </c>
      <c r="BZF91" s="47" t="s">
        <v>26</v>
      </c>
      <c r="BZG91" s="25" t="s">
        <v>7</v>
      </c>
      <c r="BZH91" s="25"/>
      <c r="BZI91" s="30">
        <v>22</v>
      </c>
      <c r="BZJ91" s="25"/>
      <c r="BZK91" s="24"/>
      <c r="BZL91" s="25"/>
      <c r="BZM91" s="24"/>
      <c r="BZN91" s="25"/>
      <c r="BZO91" s="24"/>
      <c r="BZP91" s="26"/>
      <c r="CIZ91" s="28">
        <v>18</v>
      </c>
      <c r="CJA91" s="31" t="s">
        <v>25</v>
      </c>
      <c r="CJB91" s="47" t="s">
        <v>26</v>
      </c>
      <c r="CJC91" s="25" t="s">
        <v>7</v>
      </c>
      <c r="CJD91" s="25"/>
      <c r="CJE91" s="30">
        <v>22</v>
      </c>
      <c r="CJF91" s="25"/>
      <c r="CJG91" s="24"/>
      <c r="CJH91" s="25"/>
      <c r="CJI91" s="24"/>
      <c r="CJJ91" s="25"/>
      <c r="CJK91" s="24"/>
      <c r="CJL91" s="26"/>
      <c r="CSV91" s="28">
        <v>18</v>
      </c>
      <c r="CSW91" s="31" t="s">
        <v>25</v>
      </c>
      <c r="CSX91" s="47" t="s">
        <v>26</v>
      </c>
      <c r="CSY91" s="25" t="s">
        <v>7</v>
      </c>
      <c r="CSZ91" s="25"/>
      <c r="CTA91" s="30">
        <v>22</v>
      </c>
      <c r="CTB91" s="25"/>
      <c r="CTC91" s="24"/>
      <c r="CTD91" s="25"/>
      <c r="CTE91" s="24"/>
      <c r="CTF91" s="25"/>
      <c r="CTG91" s="24"/>
      <c r="CTH91" s="26"/>
      <c r="DCR91" s="28">
        <v>18</v>
      </c>
      <c r="DCS91" s="31" t="s">
        <v>25</v>
      </c>
      <c r="DCT91" s="47" t="s">
        <v>26</v>
      </c>
      <c r="DCU91" s="25" t="s">
        <v>7</v>
      </c>
      <c r="DCV91" s="25"/>
      <c r="DCW91" s="30">
        <v>22</v>
      </c>
      <c r="DCX91" s="25"/>
      <c r="DCY91" s="24"/>
      <c r="DCZ91" s="25"/>
      <c r="DDA91" s="24"/>
      <c r="DDB91" s="25"/>
      <c r="DDC91" s="24"/>
      <c r="DDD91" s="26"/>
      <c r="DMN91" s="28">
        <v>18</v>
      </c>
      <c r="DMO91" s="31" t="s">
        <v>25</v>
      </c>
      <c r="DMP91" s="47" t="s">
        <v>26</v>
      </c>
      <c r="DMQ91" s="25" t="s">
        <v>7</v>
      </c>
      <c r="DMR91" s="25"/>
      <c r="DMS91" s="30">
        <v>22</v>
      </c>
      <c r="DMT91" s="25"/>
      <c r="DMU91" s="24"/>
      <c r="DMV91" s="25"/>
      <c r="DMW91" s="24"/>
      <c r="DMX91" s="25"/>
      <c r="DMY91" s="24"/>
      <c r="DMZ91" s="26"/>
      <c r="DWJ91" s="28">
        <v>18</v>
      </c>
      <c r="DWK91" s="31" t="s">
        <v>25</v>
      </c>
      <c r="DWL91" s="47" t="s">
        <v>26</v>
      </c>
      <c r="DWM91" s="25" t="s">
        <v>7</v>
      </c>
      <c r="DWN91" s="25"/>
      <c r="DWO91" s="30">
        <v>22</v>
      </c>
      <c r="DWP91" s="25"/>
      <c r="DWQ91" s="24"/>
      <c r="DWR91" s="25"/>
      <c r="DWS91" s="24"/>
      <c r="DWT91" s="25"/>
      <c r="DWU91" s="24"/>
      <c r="DWV91" s="26"/>
      <c r="EGF91" s="28">
        <v>18</v>
      </c>
      <c r="EGG91" s="31" t="s">
        <v>25</v>
      </c>
      <c r="EGH91" s="47" t="s">
        <v>26</v>
      </c>
      <c r="EGI91" s="25" t="s">
        <v>7</v>
      </c>
      <c r="EGJ91" s="25"/>
      <c r="EGK91" s="30">
        <v>22</v>
      </c>
      <c r="EGL91" s="25"/>
      <c r="EGM91" s="24"/>
      <c r="EGN91" s="25"/>
      <c r="EGO91" s="24"/>
      <c r="EGP91" s="25"/>
      <c r="EGQ91" s="24"/>
      <c r="EGR91" s="26"/>
      <c r="EQB91" s="28">
        <v>18</v>
      </c>
      <c r="EQC91" s="31" t="s">
        <v>25</v>
      </c>
      <c r="EQD91" s="47" t="s">
        <v>26</v>
      </c>
      <c r="EQE91" s="25" t="s">
        <v>7</v>
      </c>
      <c r="EQF91" s="25"/>
      <c r="EQG91" s="30">
        <v>22</v>
      </c>
      <c r="EQH91" s="25"/>
      <c r="EQI91" s="24"/>
      <c r="EQJ91" s="25"/>
      <c r="EQK91" s="24"/>
      <c r="EQL91" s="25"/>
      <c r="EQM91" s="24"/>
      <c r="EQN91" s="26"/>
      <c r="EZX91" s="28">
        <v>18</v>
      </c>
      <c r="EZY91" s="31" t="s">
        <v>25</v>
      </c>
      <c r="EZZ91" s="47" t="s">
        <v>26</v>
      </c>
      <c r="FAA91" s="25" t="s">
        <v>7</v>
      </c>
      <c r="FAB91" s="25"/>
      <c r="FAC91" s="30">
        <v>22</v>
      </c>
      <c r="FAD91" s="25"/>
      <c r="FAE91" s="24"/>
      <c r="FAF91" s="25"/>
      <c r="FAG91" s="24"/>
      <c r="FAH91" s="25"/>
      <c r="FAI91" s="24"/>
      <c r="FAJ91" s="26"/>
      <c r="FJT91" s="28">
        <v>18</v>
      </c>
      <c r="FJU91" s="31" t="s">
        <v>25</v>
      </c>
      <c r="FJV91" s="47" t="s">
        <v>26</v>
      </c>
      <c r="FJW91" s="25" t="s">
        <v>7</v>
      </c>
      <c r="FJX91" s="25"/>
      <c r="FJY91" s="30">
        <v>22</v>
      </c>
      <c r="FJZ91" s="25"/>
      <c r="FKA91" s="24"/>
      <c r="FKB91" s="25"/>
      <c r="FKC91" s="24"/>
      <c r="FKD91" s="25"/>
      <c r="FKE91" s="24"/>
      <c r="FKF91" s="26"/>
      <c r="FTP91" s="28">
        <v>18</v>
      </c>
      <c r="FTQ91" s="31" t="s">
        <v>25</v>
      </c>
      <c r="FTR91" s="47" t="s">
        <v>26</v>
      </c>
      <c r="FTS91" s="25" t="s">
        <v>7</v>
      </c>
      <c r="FTT91" s="25"/>
      <c r="FTU91" s="30">
        <v>22</v>
      </c>
      <c r="FTV91" s="25"/>
      <c r="FTW91" s="24"/>
      <c r="FTX91" s="25"/>
      <c r="FTY91" s="24"/>
      <c r="FTZ91" s="25"/>
      <c r="FUA91" s="24"/>
      <c r="FUB91" s="26"/>
      <c r="GDL91" s="28">
        <v>18</v>
      </c>
      <c r="GDM91" s="31" t="s">
        <v>25</v>
      </c>
      <c r="GDN91" s="47" t="s">
        <v>26</v>
      </c>
      <c r="GDO91" s="25" t="s">
        <v>7</v>
      </c>
      <c r="GDP91" s="25"/>
      <c r="GDQ91" s="30">
        <v>22</v>
      </c>
      <c r="GDR91" s="25"/>
      <c r="GDS91" s="24"/>
      <c r="GDT91" s="25"/>
      <c r="GDU91" s="24"/>
      <c r="GDV91" s="25"/>
      <c r="GDW91" s="24"/>
      <c r="GDX91" s="26"/>
      <c r="GNH91" s="28">
        <v>18</v>
      </c>
      <c r="GNI91" s="31" t="s">
        <v>25</v>
      </c>
      <c r="GNJ91" s="47" t="s">
        <v>26</v>
      </c>
      <c r="GNK91" s="25" t="s">
        <v>7</v>
      </c>
      <c r="GNL91" s="25"/>
      <c r="GNM91" s="30">
        <v>22</v>
      </c>
      <c r="GNN91" s="25"/>
      <c r="GNO91" s="24"/>
      <c r="GNP91" s="25"/>
      <c r="GNQ91" s="24"/>
      <c r="GNR91" s="25"/>
      <c r="GNS91" s="24"/>
      <c r="GNT91" s="26"/>
      <c r="GXD91" s="28">
        <v>18</v>
      </c>
      <c r="GXE91" s="31" t="s">
        <v>25</v>
      </c>
      <c r="GXF91" s="47" t="s">
        <v>26</v>
      </c>
      <c r="GXG91" s="25" t="s">
        <v>7</v>
      </c>
      <c r="GXH91" s="25"/>
      <c r="GXI91" s="30">
        <v>22</v>
      </c>
      <c r="GXJ91" s="25"/>
      <c r="GXK91" s="24"/>
      <c r="GXL91" s="25"/>
      <c r="GXM91" s="24"/>
      <c r="GXN91" s="25"/>
      <c r="GXO91" s="24"/>
      <c r="GXP91" s="26"/>
      <c r="HGZ91" s="28">
        <v>18</v>
      </c>
      <c r="HHA91" s="31" t="s">
        <v>25</v>
      </c>
      <c r="HHB91" s="47" t="s">
        <v>26</v>
      </c>
      <c r="HHC91" s="25" t="s">
        <v>7</v>
      </c>
      <c r="HHD91" s="25"/>
      <c r="HHE91" s="30">
        <v>22</v>
      </c>
      <c r="HHF91" s="25"/>
      <c r="HHG91" s="24"/>
      <c r="HHH91" s="25"/>
      <c r="HHI91" s="24"/>
      <c r="HHJ91" s="25"/>
      <c r="HHK91" s="24"/>
      <c r="HHL91" s="26"/>
      <c r="HQV91" s="28">
        <v>18</v>
      </c>
      <c r="HQW91" s="31" t="s">
        <v>25</v>
      </c>
      <c r="HQX91" s="47" t="s">
        <v>26</v>
      </c>
      <c r="HQY91" s="25" t="s">
        <v>7</v>
      </c>
      <c r="HQZ91" s="25"/>
      <c r="HRA91" s="30">
        <v>22</v>
      </c>
      <c r="HRB91" s="25"/>
      <c r="HRC91" s="24"/>
      <c r="HRD91" s="25"/>
      <c r="HRE91" s="24"/>
      <c r="HRF91" s="25"/>
      <c r="HRG91" s="24"/>
      <c r="HRH91" s="26"/>
      <c r="IAR91" s="28">
        <v>18</v>
      </c>
      <c r="IAS91" s="31" t="s">
        <v>25</v>
      </c>
      <c r="IAT91" s="47" t="s">
        <v>26</v>
      </c>
      <c r="IAU91" s="25" t="s">
        <v>7</v>
      </c>
      <c r="IAV91" s="25"/>
      <c r="IAW91" s="30">
        <v>22</v>
      </c>
      <c r="IAX91" s="25"/>
      <c r="IAY91" s="24"/>
      <c r="IAZ91" s="25"/>
      <c r="IBA91" s="24"/>
      <c r="IBB91" s="25"/>
      <c r="IBC91" s="24"/>
      <c r="IBD91" s="26"/>
      <c r="IKN91" s="28">
        <v>18</v>
      </c>
      <c r="IKO91" s="31" t="s">
        <v>25</v>
      </c>
      <c r="IKP91" s="47" t="s">
        <v>26</v>
      </c>
      <c r="IKQ91" s="25" t="s">
        <v>7</v>
      </c>
      <c r="IKR91" s="25"/>
      <c r="IKS91" s="30">
        <v>22</v>
      </c>
      <c r="IKT91" s="25"/>
      <c r="IKU91" s="24"/>
      <c r="IKV91" s="25"/>
      <c r="IKW91" s="24"/>
      <c r="IKX91" s="25"/>
      <c r="IKY91" s="24"/>
      <c r="IKZ91" s="26"/>
      <c r="IUJ91" s="28">
        <v>18</v>
      </c>
      <c r="IUK91" s="31" t="s">
        <v>25</v>
      </c>
      <c r="IUL91" s="47" t="s">
        <v>26</v>
      </c>
      <c r="IUM91" s="25" t="s">
        <v>7</v>
      </c>
      <c r="IUN91" s="25"/>
      <c r="IUO91" s="30">
        <v>22</v>
      </c>
      <c r="IUP91" s="25"/>
      <c r="IUQ91" s="24"/>
      <c r="IUR91" s="25"/>
      <c r="IUS91" s="24"/>
      <c r="IUT91" s="25"/>
      <c r="IUU91" s="24"/>
      <c r="IUV91" s="26"/>
      <c r="JEF91" s="28">
        <v>18</v>
      </c>
      <c r="JEG91" s="31" t="s">
        <v>25</v>
      </c>
      <c r="JEH91" s="47" t="s">
        <v>26</v>
      </c>
      <c r="JEI91" s="25" t="s">
        <v>7</v>
      </c>
      <c r="JEJ91" s="25"/>
      <c r="JEK91" s="30">
        <v>22</v>
      </c>
      <c r="JEL91" s="25"/>
      <c r="JEM91" s="24"/>
      <c r="JEN91" s="25"/>
      <c r="JEO91" s="24"/>
      <c r="JEP91" s="25"/>
      <c r="JEQ91" s="24"/>
      <c r="JER91" s="26"/>
      <c r="JOB91" s="28">
        <v>18</v>
      </c>
      <c r="JOC91" s="31" t="s">
        <v>25</v>
      </c>
      <c r="JOD91" s="47" t="s">
        <v>26</v>
      </c>
      <c r="JOE91" s="25" t="s">
        <v>7</v>
      </c>
      <c r="JOF91" s="25"/>
      <c r="JOG91" s="30">
        <v>22</v>
      </c>
      <c r="JOH91" s="25"/>
      <c r="JOI91" s="24"/>
      <c r="JOJ91" s="25"/>
      <c r="JOK91" s="24"/>
      <c r="JOL91" s="25"/>
      <c r="JOM91" s="24"/>
      <c r="JON91" s="26"/>
      <c r="JXX91" s="28">
        <v>18</v>
      </c>
      <c r="JXY91" s="31" t="s">
        <v>25</v>
      </c>
      <c r="JXZ91" s="47" t="s">
        <v>26</v>
      </c>
      <c r="JYA91" s="25" t="s">
        <v>7</v>
      </c>
      <c r="JYB91" s="25"/>
      <c r="JYC91" s="30">
        <v>22</v>
      </c>
      <c r="JYD91" s="25"/>
      <c r="JYE91" s="24"/>
      <c r="JYF91" s="25"/>
      <c r="JYG91" s="24"/>
      <c r="JYH91" s="25"/>
      <c r="JYI91" s="24"/>
      <c r="JYJ91" s="26"/>
      <c r="KHT91" s="28">
        <v>18</v>
      </c>
      <c r="KHU91" s="31" t="s">
        <v>25</v>
      </c>
      <c r="KHV91" s="47" t="s">
        <v>26</v>
      </c>
      <c r="KHW91" s="25" t="s">
        <v>7</v>
      </c>
      <c r="KHX91" s="25"/>
      <c r="KHY91" s="30">
        <v>22</v>
      </c>
      <c r="KHZ91" s="25"/>
      <c r="KIA91" s="24"/>
      <c r="KIB91" s="25"/>
      <c r="KIC91" s="24"/>
      <c r="KID91" s="25"/>
      <c r="KIE91" s="24"/>
      <c r="KIF91" s="26"/>
      <c r="KRP91" s="28">
        <v>18</v>
      </c>
      <c r="KRQ91" s="31" t="s">
        <v>25</v>
      </c>
      <c r="KRR91" s="47" t="s">
        <v>26</v>
      </c>
      <c r="KRS91" s="25" t="s">
        <v>7</v>
      </c>
      <c r="KRT91" s="25"/>
      <c r="KRU91" s="30">
        <v>22</v>
      </c>
      <c r="KRV91" s="25"/>
      <c r="KRW91" s="24"/>
      <c r="KRX91" s="25"/>
      <c r="KRY91" s="24"/>
      <c r="KRZ91" s="25"/>
      <c r="KSA91" s="24"/>
      <c r="KSB91" s="26"/>
      <c r="LBL91" s="28">
        <v>18</v>
      </c>
      <c r="LBM91" s="31" t="s">
        <v>25</v>
      </c>
      <c r="LBN91" s="47" t="s">
        <v>26</v>
      </c>
      <c r="LBO91" s="25" t="s">
        <v>7</v>
      </c>
      <c r="LBP91" s="25"/>
      <c r="LBQ91" s="30">
        <v>22</v>
      </c>
      <c r="LBR91" s="25"/>
      <c r="LBS91" s="24"/>
      <c r="LBT91" s="25"/>
      <c r="LBU91" s="24"/>
      <c r="LBV91" s="25"/>
      <c r="LBW91" s="24"/>
      <c r="LBX91" s="26"/>
      <c r="LLH91" s="28">
        <v>18</v>
      </c>
      <c r="LLI91" s="31" t="s">
        <v>25</v>
      </c>
      <c r="LLJ91" s="47" t="s">
        <v>26</v>
      </c>
      <c r="LLK91" s="25" t="s">
        <v>7</v>
      </c>
      <c r="LLL91" s="25"/>
      <c r="LLM91" s="30">
        <v>22</v>
      </c>
      <c r="LLN91" s="25"/>
      <c r="LLO91" s="24"/>
      <c r="LLP91" s="25"/>
      <c r="LLQ91" s="24"/>
      <c r="LLR91" s="25"/>
      <c r="LLS91" s="24"/>
      <c r="LLT91" s="26"/>
      <c r="LVD91" s="28">
        <v>18</v>
      </c>
      <c r="LVE91" s="31" t="s">
        <v>25</v>
      </c>
      <c r="LVF91" s="47" t="s">
        <v>26</v>
      </c>
      <c r="LVG91" s="25" t="s">
        <v>7</v>
      </c>
      <c r="LVH91" s="25"/>
      <c r="LVI91" s="30">
        <v>22</v>
      </c>
      <c r="LVJ91" s="25"/>
      <c r="LVK91" s="24"/>
      <c r="LVL91" s="25"/>
      <c r="LVM91" s="24"/>
      <c r="LVN91" s="25"/>
      <c r="LVO91" s="24"/>
      <c r="LVP91" s="26"/>
      <c r="MEZ91" s="28">
        <v>18</v>
      </c>
      <c r="MFA91" s="31" t="s">
        <v>25</v>
      </c>
      <c r="MFB91" s="47" t="s">
        <v>26</v>
      </c>
      <c r="MFC91" s="25" t="s">
        <v>7</v>
      </c>
      <c r="MFD91" s="25"/>
      <c r="MFE91" s="30">
        <v>22</v>
      </c>
      <c r="MFF91" s="25"/>
      <c r="MFG91" s="24"/>
      <c r="MFH91" s="25"/>
      <c r="MFI91" s="24"/>
      <c r="MFJ91" s="25"/>
      <c r="MFK91" s="24"/>
      <c r="MFL91" s="26"/>
      <c r="MOV91" s="28">
        <v>18</v>
      </c>
      <c r="MOW91" s="31" t="s">
        <v>25</v>
      </c>
      <c r="MOX91" s="47" t="s">
        <v>26</v>
      </c>
      <c r="MOY91" s="25" t="s">
        <v>7</v>
      </c>
      <c r="MOZ91" s="25"/>
      <c r="MPA91" s="30">
        <v>22</v>
      </c>
      <c r="MPB91" s="25"/>
      <c r="MPC91" s="24"/>
      <c r="MPD91" s="25"/>
      <c r="MPE91" s="24"/>
      <c r="MPF91" s="25"/>
      <c r="MPG91" s="24"/>
      <c r="MPH91" s="26"/>
      <c r="MYR91" s="28">
        <v>18</v>
      </c>
      <c r="MYS91" s="31" t="s">
        <v>25</v>
      </c>
      <c r="MYT91" s="47" t="s">
        <v>26</v>
      </c>
      <c r="MYU91" s="25" t="s">
        <v>7</v>
      </c>
      <c r="MYV91" s="25"/>
      <c r="MYW91" s="30">
        <v>22</v>
      </c>
      <c r="MYX91" s="25"/>
      <c r="MYY91" s="24"/>
      <c r="MYZ91" s="25"/>
      <c r="MZA91" s="24"/>
      <c r="MZB91" s="25"/>
      <c r="MZC91" s="24"/>
      <c r="MZD91" s="26"/>
      <c r="NIN91" s="28">
        <v>18</v>
      </c>
      <c r="NIO91" s="31" t="s">
        <v>25</v>
      </c>
      <c r="NIP91" s="47" t="s">
        <v>26</v>
      </c>
      <c r="NIQ91" s="25" t="s">
        <v>7</v>
      </c>
      <c r="NIR91" s="25"/>
      <c r="NIS91" s="30">
        <v>22</v>
      </c>
      <c r="NIT91" s="25"/>
      <c r="NIU91" s="24"/>
      <c r="NIV91" s="25"/>
      <c r="NIW91" s="24"/>
      <c r="NIX91" s="25"/>
      <c r="NIY91" s="24"/>
      <c r="NIZ91" s="26"/>
      <c r="NSJ91" s="28">
        <v>18</v>
      </c>
      <c r="NSK91" s="31" t="s">
        <v>25</v>
      </c>
      <c r="NSL91" s="47" t="s">
        <v>26</v>
      </c>
      <c r="NSM91" s="25" t="s">
        <v>7</v>
      </c>
      <c r="NSN91" s="25"/>
      <c r="NSO91" s="30">
        <v>22</v>
      </c>
      <c r="NSP91" s="25"/>
      <c r="NSQ91" s="24"/>
      <c r="NSR91" s="25"/>
      <c r="NSS91" s="24"/>
      <c r="NST91" s="25"/>
      <c r="NSU91" s="24"/>
      <c r="NSV91" s="26"/>
      <c r="OCF91" s="28">
        <v>18</v>
      </c>
      <c r="OCG91" s="31" t="s">
        <v>25</v>
      </c>
      <c r="OCH91" s="47" t="s">
        <v>26</v>
      </c>
      <c r="OCI91" s="25" t="s">
        <v>7</v>
      </c>
      <c r="OCJ91" s="25"/>
      <c r="OCK91" s="30">
        <v>22</v>
      </c>
      <c r="OCL91" s="25"/>
      <c r="OCM91" s="24"/>
      <c r="OCN91" s="25"/>
      <c r="OCO91" s="24"/>
      <c r="OCP91" s="25"/>
      <c r="OCQ91" s="24"/>
      <c r="OCR91" s="26"/>
      <c r="OMB91" s="28">
        <v>18</v>
      </c>
      <c r="OMC91" s="31" t="s">
        <v>25</v>
      </c>
      <c r="OMD91" s="47" t="s">
        <v>26</v>
      </c>
      <c r="OME91" s="25" t="s">
        <v>7</v>
      </c>
      <c r="OMF91" s="25"/>
      <c r="OMG91" s="30">
        <v>22</v>
      </c>
      <c r="OMH91" s="25"/>
      <c r="OMI91" s="24"/>
      <c r="OMJ91" s="25"/>
      <c r="OMK91" s="24"/>
      <c r="OML91" s="25"/>
      <c r="OMM91" s="24"/>
      <c r="OMN91" s="26"/>
      <c r="OVX91" s="28">
        <v>18</v>
      </c>
      <c r="OVY91" s="31" t="s">
        <v>25</v>
      </c>
      <c r="OVZ91" s="47" t="s">
        <v>26</v>
      </c>
      <c r="OWA91" s="25" t="s">
        <v>7</v>
      </c>
      <c r="OWB91" s="25"/>
      <c r="OWC91" s="30">
        <v>22</v>
      </c>
      <c r="OWD91" s="25"/>
      <c r="OWE91" s="24"/>
      <c r="OWF91" s="25"/>
      <c r="OWG91" s="24"/>
      <c r="OWH91" s="25"/>
      <c r="OWI91" s="24"/>
      <c r="OWJ91" s="26"/>
      <c r="PFT91" s="28">
        <v>18</v>
      </c>
      <c r="PFU91" s="31" t="s">
        <v>25</v>
      </c>
      <c r="PFV91" s="47" t="s">
        <v>26</v>
      </c>
      <c r="PFW91" s="25" t="s">
        <v>7</v>
      </c>
      <c r="PFX91" s="25"/>
      <c r="PFY91" s="30">
        <v>22</v>
      </c>
      <c r="PFZ91" s="25"/>
      <c r="PGA91" s="24"/>
      <c r="PGB91" s="25"/>
      <c r="PGC91" s="24"/>
      <c r="PGD91" s="25"/>
      <c r="PGE91" s="24"/>
      <c r="PGF91" s="26"/>
      <c r="PPP91" s="28">
        <v>18</v>
      </c>
      <c r="PPQ91" s="31" t="s">
        <v>25</v>
      </c>
      <c r="PPR91" s="47" t="s">
        <v>26</v>
      </c>
      <c r="PPS91" s="25" t="s">
        <v>7</v>
      </c>
      <c r="PPT91" s="25"/>
      <c r="PPU91" s="30">
        <v>22</v>
      </c>
      <c r="PPV91" s="25"/>
      <c r="PPW91" s="24"/>
      <c r="PPX91" s="25"/>
      <c r="PPY91" s="24"/>
      <c r="PPZ91" s="25"/>
      <c r="PQA91" s="24"/>
      <c r="PQB91" s="26"/>
      <c r="PZL91" s="28">
        <v>18</v>
      </c>
      <c r="PZM91" s="31" t="s">
        <v>25</v>
      </c>
      <c r="PZN91" s="47" t="s">
        <v>26</v>
      </c>
      <c r="PZO91" s="25" t="s">
        <v>7</v>
      </c>
      <c r="PZP91" s="25"/>
      <c r="PZQ91" s="30">
        <v>22</v>
      </c>
      <c r="PZR91" s="25"/>
      <c r="PZS91" s="24"/>
      <c r="PZT91" s="25"/>
      <c r="PZU91" s="24"/>
      <c r="PZV91" s="25"/>
      <c r="PZW91" s="24"/>
      <c r="PZX91" s="26"/>
      <c r="QJH91" s="28">
        <v>18</v>
      </c>
      <c r="QJI91" s="31" t="s">
        <v>25</v>
      </c>
      <c r="QJJ91" s="47" t="s">
        <v>26</v>
      </c>
      <c r="QJK91" s="25" t="s">
        <v>7</v>
      </c>
      <c r="QJL91" s="25"/>
      <c r="QJM91" s="30">
        <v>22</v>
      </c>
      <c r="QJN91" s="25"/>
      <c r="QJO91" s="24"/>
      <c r="QJP91" s="25"/>
      <c r="QJQ91" s="24"/>
      <c r="QJR91" s="25"/>
      <c r="QJS91" s="24"/>
      <c r="QJT91" s="26"/>
      <c r="QTD91" s="28">
        <v>18</v>
      </c>
      <c r="QTE91" s="31" t="s">
        <v>25</v>
      </c>
      <c r="QTF91" s="47" t="s">
        <v>26</v>
      </c>
      <c r="QTG91" s="25" t="s">
        <v>7</v>
      </c>
      <c r="QTH91" s="25"/>
      <c r="QTI91" s="30">
        <v>22</v>
      </c>
      <c r="QTJ91" s="25"/>
      <c r="QTK91" s="24"/>
      <c r="QTL91" s="25"/>
      <c r="QTM91" s="24"/>
      <c r="QTN91" s="25"/>
      <c r="QTO91" s="24"/>
      <c r="QTP91" s="26"/>
      <c r="RCZ91" s="28">
        <v>18</v>
      </c>
      <c r="RDA91" s="31" t="s">
        <v>25</v>
      </c>
      <c r="RDB91" s="47" t="s">
        <v>26</v>
      </c>
      <c r="RDC91" s="25" t="s">
        <v>7</v>
      </c>
      <c r="RDD91" s="25"/>
      <c r="RDE91" s="30">
        <v>22</v>
      </c>
      <c r="RDF91" s="25"/>
      <c r="RDG91" s="24"/>
      <c r="RDH91" s="25"/>
      <c r="RDI91" s="24"/>
      <c r="RDJ91" s="25"/>
      <c r="RDK91" s="24"/>
      <c r="RDL91" s="26"/>
      <c r="RMV91" s="28">
        <v>18</v>
      </c>
      <c r="RMW91" s="31" t="s">
        <v>25</v>
      </c>
      <c r="RMX91" s="47" t="s">
        <v>26</v>
      </c>
      <c r="RMY91" s="25" t="s">
        <v>7</v>
      </c>
      <c r="RMZ91" s="25"/>
      <c r="RNA91" s="30">
        <v>22</v>
      </c>
      <c r="RNB91" s="25"/>
      <c r="RNC91" s="24"/>
      <c r="RND91" s="25"/>
      <c r="RNE91" s="24"/>
      <c r="RNF91" s="25"/>
      <c r="RNG91" s="24"/>
      <c r="RNH91" s="26"/>
      <c r="RWR91" s="28">
        <v>18</v>
      </c>
      <c r="RWS91" s="31" t="s">
        <v>25</v>
      </c>
      <c r="RWT91" s="47" t="s">
        <v>26</v>
      </c>
      <c r="RWU91" s="25" t="s">
        <v>7</v>
      </c>
      <c r="RWV91" s="25"/>
      <c r="RWW91" s="30">
        <v>22</v>
      </c>
      <c r="RWX91" s="25"/>
      <c r="RWY91" s="24"/>
      <c r="RWZ91" s="25"/>
      <c r="RXA91" s="24"/>
      <c r="RXB91" s="25"/>
      <c r="RXC91" s="24"/>
      <c r="RXD91" s="26"/>
      <c r="SGN91" s="28">
        <v>18</v>
      </c>
      <c r="SGO91" s="31" t="s">
        <v>25</v>
      </c>
      <c r="SGP91" s="47" t="s">
        <v>26</v>
      </c>
      <c r="SGQ91" s="25" t="s">
        <v>7</v>
      </c>
      <c r="SGR91" s="25"/>
      <c r="SGS91" s="30">
        <v>22</v>
      </c>
      <c r="SGT91" s="25"/>
      <c r="SGU91" s="24"/>
      <c r="SGV91" s="25"/>
      <c r="SGW91" s="24"/>
      <c r="SGX91" s="25"/>
      <c r="SGY91" s="24"/>
      <c r="SGZ91" s="26"/>
      <c r="SQJ91" s="28">
        <v>18</v>
      </c>
      <c r="SQK91" s="31" t="s">
        <v>25</v>
      </c>
      <c r="SQL91" s="47" t="s">
        <v>26</v>
      </c>
      <c r="SQM91" s="25" t="s">
        <v>7</v>
      </c>
      <c r="SQN91" s="25"/>
      <c r="SQO91" s="30">
        <v>22</v>
      </c>
      <c r="SQP91" s="25"/>
      <c r="SQQ91" s="24"/>
      <c r="SQR91" s="25"/>
      <c r="SQS91" s="24"/>
      <c r="SQT91" s="25"/>
      <c r="SQU91" s="24"/>
      <c r="SQV91" s="26"/>
      <c r="TAF91" s="28">
        <v>18</v>
      </c>
      <c r="TAG91" s="31" t="s">
        <v>25</v>
      </c>
      <c r="TAH91" s="47" t="s">
        <v>26</v>
      </c>
      <c r="TAI91" s="25" t="s">
        <v>7</v>
      </c>
      <c r="TAJ91" s="25"/>
      <c r="TAK91" s="30">
        <v>22</v>
      </c>
      <c r="TAL91" s="25"/>
      <c r="TAM91" s="24"/>
      <c r="TAN91" s="25"/>
      <c r="TAO91" s="24"/>
      <c r="TAP91" s="25"/>
      <c r="TAQ91" s="24"/>
      <c r="TAR91" s="26"/>
      <c r="TKB91" s="28">
        <v>18</v>
      </c>
      <c r="TKC91" s="31" t="s">
        <v>25</v>
      </c>
      <c r="TKD91" s="47" t="s">
        <v>26</v>
      </c>
      <c r="TKE91" s="25" t="s">
        <v>7</v>
      </c>
      <c r="TKF91" s="25"/>
      <c r="TKG91" s="30">
        <v>22</v>
      </c>
      <c r="TKH91" s="25"/>
      <c r="TKI91" s="24"/>
      <c r="TKJ91" s="25"/>
      <c r="TKK91" s="24"/>
      <c r="TKL91" s="25"/>
      <c r="TKM91" s="24"/>
      <c r="TKN91" s="26"/>
      <c r="TTX91" s="28">
        <v>18</v>
      </c>
      <c r="TTY91" s="31" t="s">
        <v>25</v>
      </c>
      <c r="TTZ91" s="47" t="s">
        <v>26</v>
      </c>
      <c r="TUA91" s="25" t="s">
        <v>7</v>
      </c>
      <c r="TUB91" s="25"/>
      <c r="TUC91" s="30">
        <v>22</v>
      </c>
      <c r="TUD91" s="25"/>
      <c r="TUE91" s="24"/>
      <c r="TUF91" s="25"/>
      <c r="TUG91" s="24"/>
      <c r="TUH91" s="25"/>
      <c r="TUI91" s="24"/>
      <c r="TUJ91" s="26"/>
      <c r="UDT91" s="28">
        <v>18</v>
      </c>
      <c r="UDU91" s="31" t="s">
        <v>25</v>
      </c>
      <c r="UDV91" s="47" t="s">
        <v>26</v>
      </c>
      <c r="UDW91" s="25" t="s">
        <v>7</v>
      </c>
      <c r="UDX91" s="25"/>
      <c r="UDY91" s="30">
        <v>22</v>
      </c>
      <c r="UDZ91" s="25"/>
      <c r="UEA91" s="24"/>
      <c r="UEB91" s="25"/>
      <c r="UEC91" s="24"/>
      <c r="UED91" s="25"/>
      <c r="UEE91" s="24"/>
      <c r="UEF91" s="26"/>
      <c r="UNP91" s="28">
        <v>18</v>
      </c>
      <c r="UNQ91" s="31" t="s">
        <v>25</v>
      </c>
      <c r="UNR91" s="47" t="s">
        <v>26</v>
      </c>
      <c r="UNS91" s="25" t="s">
        <v>7</v>
      </c>
      <c r="UNT91" s="25"/>
      <c r="UNU91" s="30">
        <v>22</v>
      </c>
      <c r="UNV91" s="25"/>
      <c r="UNW91" s="24"/>
      <c r="UNX91" s="25"/>
      <c r="UNY91" s="24"/>
      <c r="UNZ91" s="25"/>
      <c r="UOA91" s="24"/>
      <c r="UOB91" s="26"/>
      <c r="UXL91" s="28">
        <v>18</v>
      </c>
      <c r="UXM91" s="31" t="s">
        <v>25</v>
      </c>
      <c r="UXN91" s="47" t="s">
        <v>26</v>
      </c>
      <c r="UXO91" s="25" t="s">
        <v>7</v>
      </c>
      <c r="UXP91" s="25"/>
      <c r="UXQ91" s="30">
        <v>22</v>
      </c>
      <c r="UXR91" s="25"/>
      <c r="UXS91" s="24"/>
      <c r="UXT91" s="25"/>
      <c r="UXU91" s="24"/>
      <c r="UXV91" s="25"/>
      <c r="UXW91" s="24"/>
      <c r="UXX91" s="26"/>
      <c r="VHH91" s="28">
        <v>18</v>
      </c>
      <c r="VHI91" s="31" t="s">
        <v>25</v>
      </c>
      <c r="VHJ91" s="47" t="s">
        <v>26</v>
      </c>
      <c r="VHK91" s="25" t="s">
        <v>7</v>
      </c>
      <c r="VHL91" s="25"/>
      <c r="VHM91" s="30">
        <v>22</v>
      </c>
      <c r="VHN91" s="25"/>
      <c r="VHO91" s="24"/>
      <c r="VHP91" s="25"/>
      <c r="VHQ91" s="24"/>
      <c r="VHR91" s="25"/>
      <c r="VHS91" s="24"/>
      <c r="VHT91" s="26"/>
      <c r="VRD91" s="28">
        <v>18</v>
      </c>
      <c r="VRE91" s="31" t="s">
        <v>25</v>
      </c>
      <c r="VRF91" s="47" t="s">
        <v>26</v>
      </c>
      <c r="VRG91" s="25" t="s">
        <v>7</v>
      </c>
      <c r="VRH91" s="25"/>
      <c r="VRI91" s="30">
        <v>22</v>
      </c>
      <c r="VRJ91" s="25"/>
      <c r="VRK91" s="24"/>
      <c r="VRL91" s="25"/>
      <c r="VRM91" s="24"/>
      <c r="VRN91" s="25"/>
      <c r="VRO91" s="24"/>
      <c r="VRP91" s="26"/>
      <c r="WAZ91" s="28">
        <v>18</v>
      </c>
      <c r="WBA91" s="31" t="s">
        <v>25</v>
      </c>
      <c r="WBB91" s="47" t="s">
        <v>26</v>
      </c>
      <c r="WBC91" s="25" t="s">
        <v>7</v>
      </c>
      <c r="WBD91" s="25"/>
      <c r="WBE91" s="30">
        <v>22</v>
      </c>
      <c r="WBF91" s="25"/>
      <c r="WBG91" s="24"/>
      <c r="WBH91" s="25"/>
      <c r="WBI91" s="24"/>
      <c r="WBJ91" s="25"/>
      <c r="WBK91" s="24"/>
      <c r="WBL91" s="26"/>
      <c r="WKV91" s="28">
        <v>18</v>
      </c>
      <c r="WKW91" s="31" t="s">
        <v>25</v>
      </c>
      <c r="WKX91" s="47" t="s">
        <v>26</v>
      </c>
      <c r="WKY91" s="25" t="s">
        <v>7</v>
      </c>
      <c r="WKZ91" s="25"/>
      <c r="WLA91" s="30">
        <v>22</v>
      </c>
      <c r="WLB91" s="25"/>
      <c r="WLC91" s="24"/>
      <c r="WLD91" s="25"/>
      <c r="WLE91" s="24"/>
      <c r="WLF91" s="25"/>
      <c r="WLG91" s="24"/>
      <c r="WLH91" s="26"/>
      <c r="WUR91" s="28">
        <v>18</v>
      </c>
      <c r="WUS91" s="31" t="s">
        <v>25</v>
      </c>
      <c r="WUT91" s="47" t="s">
        <v>26</v>
      </c>
      <c r="WUU91" s="25" t="s">
        <v>7</v>
      </c>
      <c r="WUV91" s="25"/>
      <c r="WUW91" s="30">
        <v>22</v>
      </c>
      <c r="WUX91" s="25"/>
      <c r="WUY91" s="24"/>
      <c r="WUZ91" s="25"/>
      <c r="WVA91" s="24"/>
      <c r="WVB91" s="25"/>
      <c r="WVC91" s="24"/>
      <c r="WVD91" s="26"/>
    </row>
    <row r="92" spans="1:1020 1264:2044 2288:3068 3312:4092 4336:5116 5360:6140 6384:7164 7408:8188 8432:9212 9456:10236 10480:11260 11504:12284 12528:13308 13552:14332 14576:15356 15600:16124" x14ac:dyDescent="0.35">
      <c r="A92" s="23" t="s">
        <v>39</v>
      </c>
      <c r="B92" s="2" t="s">
        <v>248</v>
      </c>
      <c r="C92" s="25" t="s">
        <v>7</v>
      </c>
      <c r="D92" s="75">
        <v>12</v>
      </c>
      <c r="E92" s="73"/>
      <c r="F92" s="73">
        <f t="shared" si="1"/>
        <v>0</v>
      </c>
      <c r="G92" s="67" t="s">
        <v>302</v>
      </c>
    </row>
    <row r="93" spans="1:1020 1264:2044 2288:3068 3312:4092 4336:5116 5360:6140 6384:7164 7408:8188 8432:9212 9456:10236 10480:11260 11504:12284 12528:13308 13552:14332 14576:15356 15600:16124" x14ac:dyDescent="0.35">
      <c r="A93" s="23" t="s">
        <v>143</v>
      </c>
      <c r="B93" s="2" t="s">
        <v>249</v>
      </c>
      <c r="C93" s="25" t="s">
        <v>7</v>
      </c>
      <c r="D93" s="75">
        <v>4</v>
      </c>
      <c r="E93" s="73"/>
      <c r="F93" s="73">
        <f t="shared" si="1"/>
        <v>0</v>
      </c>
      <c r="G93" s="67" t="s">
        <v>192</v>
      </c>
      <c r="IF93" s="28">
        <v>18</v>
      </c>
      <c r="IG93" s="31" t="s">
        <v>25</v>
      </c>
      <c r="IH93" s="47" t="s">
        <v>26</v>
      </c>
      <c r="II93" s="25" t="s">
        <v>7</v>
      </c>
      <c r="IJ93" s="25"/>
      <c r="IK93" s="30">
        <v>22</v>
      </c>
      <c r="IL93" s="25"/>
      <c r="IM93" s="24"/>
      <c r="IN93" s="25"/>
      <c r="IO93" s="24"/>
      <c r="IP93" s="25"/>
      <c r="IQ93" s="24"/>
      <c r="IR93" s="26"/>
      <c r="SB93" s="28">
        <v>18</v>
      </c>
      <c r="SC93" s="31" t="s">
        <v>25</v>
      </c>
      <c r="SD93" s="47" t="s">
        <v>26</v>
      </c>
      <c r="SE93" s="25" t="s">
        <v>7</v>
      </c>
      <c r="SF93" s="25"/>
      <c r="SG93" s="30">
        <v>22</v>
      </c>
      <c r="SH93" s="25"/>
      <c r="SI93" s="24"/>
      <c r="SJ93" s="25"/>
      <c r="SK93" s="24"/>
      <c r="SL93" s="25"/>
      <c r="SM93" s="24"/>
      <c r="SN93" s="26"/>
      <c r="ABX93" s="28">
        <v>18</v>
      </c>
      <c r="ABY93" s="31" t="s">
        <v>25</v>
      </c>
      <c r="ABZ93" s="47" t="s">
        <v>26</v>
      </c>
      <c r="ACA93" s="25" t="s">
        <v>7</v>
      </c>
      <c r="ACB93" s="25"/>
      <c r="ACC93" s="30">
        <v>22</v>
      </c>
      <c r="ACD93" s="25"/>
      <c r="ACE93" s="24"/>
      <c r="ACF93" s="25"/>
      <c r="ACG93" s="24"/>
      <c r="ACH93" s="25"/>
      <c r="ACI93" s="24"/>
      <c r="ACJ93" s="26"/>
      <c r="ALT93" s="28">
        <v>18</v>
      </c>
      <c r="ALU93" s="31" t="s">
        <v>25</v>
      </c>
      <c r="ALV93" s="47" t="s">
        <v>26</v>
      </c>
      <c r="ALW93" s="25" t="s">
        <v>7</v>
      </c>
      <c r="ALX93" s="25"/>
      <c r="ALY93" s="30">
        <v>22</v>
      </c>
      <c r="ALZ93" s="25"/>
      <c r="AMA93" s="24"/>
      <c r="AMB93" s="25"/>
      <c r="AMC93" s="24"/>
      <c r="AMD93" s="25"/>
      <c r="AME93" s="24"/>
      <c r="AMF93" s="26"/>
      <c r="AVP93" s="28">
        <v>18</v>
      </c>
      <c r="AVQ93" s="31" t="s">
        <v>25</v>
      </c>
      <c r="AVR93" s="47" t="s">
        <v>26</v>
      </c>
      <c r="AVS93" s="25" t="s">
        <v>7</v>
      </c>
      <c r="AVT93" s="25"/>
      <c r="AVU93" s="30">
        <v>22</v>
      </c>
      <c r="AVV93" s="25"/>
      <c r="AVW93" s="24"/>
      <c r="AVX93" s="25"/>
      <c r="AVY93" s="24"/>
      <c r="AVZ93" s="25"/>
      <c r="AWA93" s="24"/>
      <c r="AWB93" s="26"/>
      <c r="BFL93" s="28">
        <v>18</v>
      </c>
      <c r="BFM93" s="31" t="s">
        <v>25</v>
      </c>
      <c r="BFN93" s="47" t="s">
        <v>26</v>
      </c>
      <c r="BFO93" s="25" t="s">
        <v>7</v>
      </c>
      <c r="BFP93" s="25"/>
      <c r="BFQ93" s="30">
        <v>22</v>
      </c>
      <c r="BFR93" s="25"/>
      <c r="BFS93" s="24"/>
      <c r="BFT93" s="25"/>
      <c r="BFU93" s="24"/>
      <c r="BFV93" s="25"/>
      <c r="BFW93" s="24"/>
      <c r="BFX93" s="26"/>
      <c r="BPH93" s="28">
        <v>18</v>
      </c>
      <c r="BPI93" s="31" t="s">
        <v>25</v>
      </c>
      <c r="BPJ93" s="47" t="s">
        <v>26</v>
      </c>
      <c r="BPK93" s="25" t="s">
        <v>7</v>
      </c>
      <c r="BPL93" s="25"/>
      <c r="BPM93" s="30">
        <v>22</v>
      </c>
      <c r="BPN93" s="25"/>
      <c r="BPO93" s="24"/>
      <c r="BPP93" s="25"/>
      <c r="BPQ93" s="24"/>
      <c r="BPR93" s="25"/>
      <c r="BPS93" s="24"/>
      <c r="BPT93" s="26"/>
      <c r="BZD93" s="28">
        <v>18</v>
      </c>
      <c r="BZE93" s="31" t="s">
        <v>25</v>
      </c>
      <c r="BZF93" s="47" t="s">
        <v>26</v>
      </c>
      <c r="BZG93" s="25" t="s">
        <v>7</v>
      </c>
      <c r="BZH93" s="25"/>
      <c r="BZI93" s="30">
        <v>22</v>
      </c>
      <c r="BZJ93" s="25"/>
      <c r="BZK93" s="24"/>
      <c r="BZL93" s="25"/>
      <c r="BZM93" s="24"/>
      <c r="BZN93" s="25"/>
      <c r="BZO93" s="24"/>
      <c r="BZP93" s="26"/>
      <c r="CIZ93" s="28">
        <v>18</v>
      </c>
      <c r="CJA93" s="31" t="s">
        <v>25</v>
      </c>
      <c r="CJB93" s="47" t="s">
        <v>26</v>
      </c>
      <c r="CJC93" s="25" t="s">
        <v>7</v>
      </c>
      <c r="CJD93" s="25"/>
      <c r="CJE93" s="30">
        <v>22</v>
      </c>
      <c r="CJF93" s="25"/>
      <c r="CJG93" s="24"/>
      <c r="CJH93" s="25"/>
      <c r="CJI93" s="24"/>
      <c r="CJJ93" s="25"/>
      <c r="CJK93" s="24"/>
      <c r="CJL93" s="26"/>
      <c r="CSV93" s="28">
        <v>18</v>
      </c>
      <c r="CSW93" s="31" t="s">
        <v>25</v>
      </c>
      <c r="CSX93" s="47" t="s">
        <v>26</v>
      </c>
      <c r="CSY93" s="25" t="s">
        <v>7</v>
      </c>
      <c r="CSZ93" s="25"/>
      <c r="CTA93" s="30">
        <v>22</v>
      </c>
      <c r="CTB93" s="25"/>
      <c r="CTC93" s="24"/>
      <c r="CTD93" s="25"/>
      <c r="CTE93" s="24"/>
      <c r="CTF93" s="25"/>
      <c r="CTG93" s="24"/>
      <c r="CTH93" s="26"/>
      <c r="DCR93" s="28">
        <v>18</v>
      </c>
      <c r="DCS93" s="31" t="s">
        <v>25</v>
      </c>
      <c r="DCT93" s="47" t="s">
        <v>26</v>
      </c>
      <c r="DCU93" s="25" t="s">
        <v>7</v>
      </c>
      <c r="DCV93" s="25"/>
      <c r="DCW93" s="30">
        <v>22</v>
      </c>
      <c r="DCX93" s="25"/>
      <c r="DCY93" s="24"/>
      <c r="DCZ93" s="25"/>
      <c r="DDA93" s="24"/>
      <c r="DDB93" s="25"/>
      <c r="DDC93" s="24"/>
      <c r="DDD93" s="26"/>
      <c r="DMN93" s="28">
        <v>18</v>
      </c>
      <c r="DMO93" s="31" t="s">
        <v>25</v>
      </c>
      <c r="DMP93" s="47" t="s">
        <v>26</v>
      </c>
      <c r="DMQ93" s="25" t="s">
        <v>7</v>
      </c>
      <c r="DMR93" s="25"/>
      <c r="DMS93" s="30">
        <v>22</v>
      </c>
      <c r="DMT93" s="25"/>
      <c r="DMU93" s="24"/>
      <c r="DMV93" s="25"/>
      <c r="DMW93" s="24"/>
      <c r="DMX93" s="25"/>
      <c r="DMY93" s="24"/>
      <c r="DMZ93" s="26"/>
      <c r="DWJ93" s="28">
        <v>18</v>
      </c>
      <c r="DWK93" s="31" t="s">
        <v>25</v>
      </c>
      <c r="DWL93" s="47" t="s">
        <v>26</v>
      </c>
      <c r="DWM93" s="25" t="s">
        <v>7</v>
      </c>
      <c r="DWN93" s="25"/>
      <c r="DWO93" s="30">
        <v>22</v>
      </c>
      <c r="DWP93" s="25"/>
      <c r="DWQ93" s="24"/>
      <c r="DWR93" s="25"/>
      <c r="DWS93" s="24"/>
      <c r="DWT93" s="25"/>
      <c r="DWU93" s="24"/>
      <c r="DWV93" s="26"/>
      <c r="EGF93" s="28">
        <v>18</v>
      </c>
      <c r="EGG93" s="31" t="s">
        <v>25</v>
      </c>
      <c r="EGH93" s="47" t="s">
        <v>26</v>
      </c>
      <c r="EGI93" s="25" t="s">
        <v>7</v>
      </c>
      <c r="EGJ93" s="25"/>
      <c r="EGK93" s="30">
        <v>22</v>
      </c>
      <c r="EGL93" s="25"/>
      <c r="EGM93" s="24"/>
      <c r="EGN93" s="25"/>
      <c r="EGO93" s="24"/>
      <c r="EGP93" s="25"/>
      <c r="EGQ93" s="24"/>
      <c r="EGR93" s="26"/>
      <c r="EQB93" s="28">
        <v>18</v>
      </c>
      <c r="EQC93" s="31" t="s">
        <v>25</v>
      </c>
      <c r="EQD93" s="47" t="s">
        <v>26</v>
      </c>
      <c r="EQE93" s="25" t="s">
        <v>7</v>
      </c>
      <c r="EQF93" s="25"/>
      <c r="EQG93" s="30">
        <v>22</v>
      </c>
      <c r="EQH93" s="25"/>
      <c r="EQI93" s="24"/>
      <c r="EQJ93" s="25"/>
      <c r="EQK93" s="24"/>
      <c r="EQL93" s="25"/>
      <c r="EQM93" s="24"/>
      <c r="EQN93" s="26"/>
      <c r="EZX93" s="28">
        <v>18</v>
      </c>
      <c r="EZY93" s="31" t="s">
        <v>25</v>
      </c>
      <c r="EZZ93" s="47" t="s">
        <v>26</v>
      </c>
      <c r="FAA93" s="25" t="s">
        <v>7</v>
      </c>
      <c r="FAB93" s="25"/>
      <c r="FAC93" s="30">
        <v>22</v>
      </c>
      <c r="FAD93" s="25"/>
      <c r="FAE93" s="24"/>
      <c r="FAF93" s="25"/>
      <c r="FAG93" s="24"/>
      <c r="FAH93" s="25"/>
      <c r="FAI93" s="24"/>
      <c r="FAJ93" s="26"/>
      <c r="FJT93" s="28">
        <v>18</v>
      </c>
      <c r="FJU93" s="31" t="s">
        <v>25</v>
      </c>
      <c r="FJV93" s="47" t="s">
        <v>26</v>
      </c>
      <c r="FJW93" s="25" t="s">
        <v>7</v>
      </c>
      <c r="FJX93" s="25"/>
      <c r="FJY93" s="30">
        <v>22</v>
      </c>
      <c r="FJZ93" s="25"/>
      <c r="FKA93" s="24"/>
      <c r="FKB93" s="25"/>
      <c r="FKC93" s="24"/>
      <c r="FKD93" s="25"/>
      <c r="FKE93" s="24"/>
      <c r="FKF93" s="26"/>
      <c r="FTP93" s="28">
        <v>18</v>
      </c>
      <c r="FTQ93" s="31" t="s">
        <v>25</v>
      </c>
      <c r="FTR93" s="47" t="s">
        <v>26</v>
      </c>
      <c r="FTS93" s="25" t="s">
        <v>7</v>
      </c>
      <c r="FTT93" s="25"/>
      <c r="FTU93" s="30">
        <v>22</v>
      </c>
      <c r="FTV93" s="25"/>
      <c r="FTW93" s="24"/>
      <c r="FTX93" s="25"/>
      <c r="FTY93" s="24"/>
      <c r="FTZ93" s="25"/>
      <c r="FUA93" s="24"/>
      <c r="FUB93" s="26"/>
      <c r="GDL93" s="28">
        <v>18</v>
      </c>
      <c r="GDM93" s="31" t="s">
        <v>25</v>
      </c>
      <c r="GDN93" s="47" t="s">
        <v>26</v>
      </c>
      <c r="GDO93" s="25" t="s">
        <v>7</v>
      </c>
      <c r="GDP93" s="25"/>
      <c r="GDQ93" s="30">
        <v>22</v>
      </c>
      <c r="GDR93" s="25"/>
      <c r="GDS93" s="24"/>
      <c r="GDT93" s="25"/>
      <c r="GDU93" s="24"/>
      <c r="GDV93" s="25"/>
      <c r="GDW93" s="24"/>
      <c r="GDX93" s="26"/>
      <c r="GNH93" s="28">
        <v>18</v>
      </c>
      <c r="GNI93" s="31" t="s">
        <v>25</v>
      </c>
      <c r="GNJ93" s="47" t="s">
        <v>26</v>
      </c>
      <c r="GNK93" s="25" t="s">
        <v>7</v>
      </c>
      <c r="GNL93" s="25"/>
      <c r="GNM93" s="30">
        <v>22</v>
      </c>
      <c r="GNN93" s="25"/>
      <c r="GNO93" s="24"/>
      <c r="GNP93" s="25"/>
      <c r="GNQ93" s="24"/>
      <c r="GNR93" s="25"/>
      <c r="GNS93" s="24"/>
      <c r="GNT93" s="26"/>
      <c r="GXD93" s="28">
        <v>18</v>
      </c>
      <c r="GXE93" s="31" t="s">
        <v>25</v>
      </c>
      <c r="GXF93" s="47" t="s">
        <v>26</v>
      </c>
      <c r="GXG93" s="25" t="s">
        <v>7</v>
      </c>
      <c r="GXH93" s="25"/>
      <c r="GXI93" s="30">
        <v>22</v>
      </c>
      <c r="GXJ93" s="25"/>
      <c r="GXK93" s="24"/>
      <c r="GXL93" s="25"/>
      <c r="GXM93" s="24"/>
      <c r="GXN93" s="25"/>
      <c r="GXO93" s="24"/>
      <c r="GXP93" s="26"/>
      <c r="HGZ93" s="28">
        <v>18</v>
      </c>
      <c r="HHA93" s="31" t="s">
        <v>25</v>
      </c>
      <c r="HHB93" s="47" t="s">
        <v>26</v>
      </c>
      <c r="HHC93" s="25" t="s">
        <v>7</v>
      </c>
      <c r="HHD93" s="25"/>
      <c r="HHE93" s="30">
        <v>22</v>
      </c>
      <c r="HHF93" s="25"/>
      <c r="HHG93" s="24"/>
      <c r="HHH93" s="25"/>
      <c r="HHI93" s="24"/>
      <c r="HHJ93" s="25"/>
      <c r="HHK93" s="24"/>
      <c r="HHL93" s="26"/>
      <c r="HQV93" s="28">
        <v>18</v>
      </c>
      <c r="HQW93" s="31" t="s">
        <v>25</v>
      </c>
      <c r="HQX93" s="47" t="s">
        <v>26</v>
      </c>
      <c r="HQY93" s="25" t="s">
        <v>7</v>
      </c>
      <c r="HQZ93" s="25"/>
      <c r="HRA93" s="30">
        <v>22</v>
      </c>
      <c r="HRB93" s="25"/>
      <c r="HRC93" s="24"/>
      <c r="HRD93" s="25"/>
      <c r="HRE93" s="24"/>
      <c r="HRF93" s="25"/>
      <c r="HRG93" s="24"/>
      <c r="HRH93" s="26"/>
      <c r="IAR93" s="28">
        <v>18</v>
      </c>
      <c r="IAS93" s="31" t="s">
        <v>25</v>
      </c>
      <c r="IAT93" s="47" t="s">
        <v>26</v>
      </c>
      <c r="IAU93" s="25" t="s">
        <v>7</v>
      </c>
      <c r="IAV93" s="25"/>
      <c r="IAW93" s="30">
        <v>22</v>
      </c>
      <c r="IAX93" s="25"/>
      <c r="IAY93" s="24"/>
      <c r="IAZ93" s="25"/>
      <c r="IBA93" s="24"/>
      <c r="IBB93" s="25"/>
      <c r="IBC93" s="24"/>
      <c r="IBD93" s="26"/>
      <c r="IKN93" s="28">
        <v>18</v>
      </c>
      <c r="IKO93" s="31" t="s">
        <v>25</v>
      </c>
      <c r="IKP93" s="47" t="s">
        <v>26</v>
      </c>
      <c r="IKQ93" s="25" t="s">
        <v>7</v>
      </c>
      <c r="IKR93" s="25"/>
      <c r="IKS93" s="30">
        <v>22</v>
      </c>
      <c r="IKT93" s="25"/>
      <c r="IKU93" s="24"/>
      <c r="IKV93" s="25"/>
      <c r="IKW93" s="24"/>
      <c r="IKX93" s="25"/>
      <c r="IKY93" s="24"/>
      <c r="IKZ93" s="26"/>
      <c r="IUJ93" s="28">
        <v>18</v>
      </c>
      <c r="IUK93" s="31" t="s">
        <v>25</v>
      </c>
      <c r="IUL93" s="47" t="s">
        <v>26</v>
      </c>
      <c r="IUM93" s="25" t="s">
        <v>7</v>
      </c>
      <c r="IUN93" s="25"/>
      <c r="IUO93" s="30">
        <v>22</v>
      </c>
      <c r="IUP93" s="25"/>
      <c r="IUQ93" s="24"/>
      <c r="IUR93" s="25"/>
      <c r="IUS93" s="24"/>
      <c r="IUT93" s="25"/>
      <c r="IUU93" s="24"/>
      <c r="IUV93" s="26"/>
      <c r="JEF93" s="28">
        <v>18</v>
      </c>
      <c r="JEG93" s="31" t="s">
        <v>25</v>
      </c>
      <c r="JEH93" s="47" t="s">
        <v>26</v>
      </c>
      <c r="JEI93" s="25" t="s">
        <v>7</v>
      </c>
      <c r="JEJ93" s="25"/>
      <c r="JEK93" s="30">
        <v>22</v>
      </c>
      <c r="JEL93" s="25"/>
      <c r="JEM93" s="24"/>
      <c r="JEN93" s="25"/>
      <c r="JEO93" s="24"/>
      <c r="JEP93" s="25"/>
      <c r="JEQ93" s="24"/>
      <c r="JER93" s="26"/>
      <c r="JOB93" s="28">
        <v>18</v>
      </c>
      <c r="JOC93" s="31" t="s">
        <v>25</v>
      </c>
      <c r="JOD93" s="47" t="s">
        <v>26</v>
      </c>
      <c r="JOE93" s="25" t="s">
        <v>7</v>
      </c>
      <c r="JOF93" s="25"/>
      <c r="JOG93" s="30">
        <v>22</v>
      </c>
      <c r="JOH93" s="25"/>
      <c r="JOI93" s="24"/>
      <c r="JOJ93" s="25"/>
      <c r="JOK93" s="24"/>
      <c r="JOL93" s="25"/>
      <c r="JOM93" s="24"/>
      <c r="JON93" s="26"/>
      <c r="JXX93" s="28">
        <v>18</v>
      </c>
      <c r="JXY93" s="31" t="s">
        <v>25</v>
      </c>
      <c r="JXZ93" s="47" t="s">
        <v>26</v>
      </c>
      <c r="JYA93" s="25" t="s">
        <v>7</v>
      </c>
      <c r="JYB93" s="25"/>
      <c r="JYC93" s="30">
        <v>22</v>
      </c>
      <c r="JYD93" s="25"/>
      <c r="JYE93" s="24"/>
      <c r="JYF93" s="25"/>
      <c r="JYG93" s="24"/>
      <c r="JYH93" s="25"/>
      <c r="JYI93" s="24"/>
      <c r="JYJ93" s="26"/>
      <c r="KHT93" s="28">
        <v>18</v>
      </c>
      <c r="KHU93" s="31" t="s">
        <v>25</v>
      </c>
      <c r="KHV93" s="47" t="s">
        <v>26</v>
      </c>
      <c r="KHW93" s="25" t="s">
        <v>7</v>
      </c>
      <c r="KHX93" s="25"/>
      <c r="KHY93" s="30">
        <v>22</v>
      </c>
      <c r="KHZ93" s="25"/>
      <c r="KIA93" s="24"/>
      <c r="KIB93" s="25"/>
      <c r="KIC93" s="24"/>
      <c r="KID93" s="25"/>
      <c r="KIE93" s="24"/>
      <c r="KIF93" s="26"/>
      <c r="KRP93" s="28">
        <v>18</v>
      </c>
      <c r="KRQ93" s="31" t="s">
        <v>25</v>
      </c>
      <c r="KRR93" s="47" t="s">
        <v>26</v>
      </c>
      <c r="KRS93" s="25" t="s">
        <v>7</v>
      </c>
      <c r="KRT93" s="25"/>
      <c r="KRU93" s="30">
        <v>22</v>
      </c>
      <c r="KRV93" s="25"/>
      <c r="KRW93" s="24"/>
      <c r="KRX93" s="25"/>
      <c r="KRY93" s="24"/>
      <c r="KRZ93" s="25"/>
      <c r="KSA93" s="24"/>
      <c r="KSB93" s="26"/>
      <c r="LBL93" s="28">
        <v>18</v>
      </c>
      <c r="LBM93" s="31" t="s">
        <v>25</v>
      </c>
      <c r="LBN93" s="47" t="s">
        <v>26</v>
      </c>
      <c r="LBO93" s="25" t="s">
        <v>7</v>
      </c>
      <c r="LBP93" s="25"/>
      <c r="LBQ93" s="30">
        <v>22</v>
      </c>
      <c r="LBR93" s="25"/>
      <c r="LBS93" s="24"/>
      <c r="LBT93" s="25"/>
      <c r="LBU93" s="24"/>
      <c r="LBV93" s="25"/>
      <c r="LBW93" s="24"/>
      <c r="LBX93" s="26"/>
      <c r="LLH93" s="28">
        <v>18</v>
      </c>
      <c r="LLI93" s="31" t="s">
        <v>25</v>
      </c>
      <c r="LLJ93" s="47" t="s">
        <v>26</v>
      </c>
      <c r="LLK93" s="25" t="s">
        <v>7</v>
      </c>
      <c r="LLL93" s="25"/>
      <c r="LLM93" s="30">
        <v>22</v>
      </c>
      <c r="LLN93" s="25"/>
      <c r="LLO93" s="24"/>
      <c r="LLP93" s="25"/>
      <c r="LLQ93" s="24"/>
      <c r="LLR93" s="25"/>
      <c r="LLS93" s="24"/>
      <c r="LLT93" s="26"/>
      <c r="LVD93" s="28">
        <v>18</v>
      </c>
      <c r="LVE93" s="31" t="s">
        <v>25</v>
      </c>
      <c r="LVF93" s="47" t="s">
        <v>26</v>
      </c>
      <c r="LVG93" s="25" t="s">
        <v>7</v>
      </c>
      <c r="LVH93" s="25"/>
      <c r="LVI93" s="30">
        <v>22</v>
      </c>
      <c r="LVJ93" s="25"/>
      <c r="LVK93" s="24"/>
      <c r="LVL93" s="25"/>
      <c r="LVM93" s="24"/>
      <c r="LVN93" s="25"/>
      <c r="LVO93" s="24"/>
      <c r="LVP93" s="26"/>
      <c r="MEZ93" s="28">
        <v>18</v>
      </c>
      <c r="MFA93" s="31" t="s">
        <v>25</v>
      </c>
      <c r="MFB93" s="47" t="s">
        <v>26</v>
      </c>
      <c r="MFC93" s="25" t="s">
        <v>7</v>
      </c>
      <c r="MFD93" s="25"/>
      <c r="MFE93" s="30">
        <v>22</v>
      </c>
      <c r="MFF93" s="25"/>
      <c r="MFG93" s="24"/>
      <c r="MFH93" s="25"/>
      <c r="MFI93" s="24"/>
      <c r="MFJ93" s="25"/>
      <c r="MFK93" s="24"/>
      <c r="MFL93" s="26"/>
      <c r="MOV93" s="28">
        <v>18</v>
      </c>
      <c r="MOW93" s="31" t="s">
        <v>25</v>
      </c>
      <c r="MOX93" s="47" t="s">
        <v>26</v>
      </c>
      <c r="MOY93" s="25" t="s">
        <v>7</v>
      </c>
      <c r="MOZ93" s="25"/>
      <c r="MPA93" s="30">
        <v>22</v>
      </c>
      <c r="MPB93" s="25"/>
      <c r="MPC93" s="24"/>
      <c r="MPD93" s="25"/>
      <c r="MPE93" s="24"/>
      <c r="MPF93" s="25"/>
      <c r="MPG93" s="24"/>
      <c r="MPH93" s="26"/>
      <c r="MYR93" s="28">
        <v>18</v>
      </c>
      <c r="MYS93" s="31" t="s">
        <v>25</v>
      </c>
      <c r="MYT93" s="47" t="s">
        <v>26</v>
      </c>
      <c r="MYU93" s="25" t="s">
        <v>7</v>
      </c>
      <c r="MYV93" s="25"/>
      <c r="MYW93" s="30">
        <v>22</v>
      </c>
      <c r="MYX93" s="25"/>
      <c r="MYY93" s="24"/>
      <c r="MYZ93" s="25"/>
      <c r="MZA93" s="24"/>
      <c r="MZB93" s="25"/>
      <c r="MZC93" s="24"/>
      <c r="MZD93" s="26"/>
      <c r="NIN93" s="28">
        <v>18</v>
      </c>
      <c r="NIO93" s="31" t="s">
        <v>25</v>
      </c>
      <c r="NIP93" s="47" t="s">
        <v>26</v>
      </c>
      <c r="NIQ93" s="25" t="s">
        <v>7</v>
      </c>
      <c r="NIR93" s="25"/>
      <c r="NIS93" s="30">
        <v>22</v>
      </c>
      <c r="NIT93" s="25"/>
      <c r="NIU93" s="24"/>
      <c r="NIV93" s="25"/>
      <c r="NIW93" s="24"/>
      <c r="NIX93" s="25"/>
      <c r="NIY93" s="24"/>
      <c r="NIZ93" s="26"/>
      <c r="NSJ93" s="28">
        <v>18</v>
      </c>
      <c r="NSK93" s="31" t="s">
        <v>25</v>
      </c>
      <c r="NSL93" s="47" t="s">
        <v>26</v>
      </c>
      <c r="NSM93" s="25" t="s">
        <v>7</v>
      </c>
      <c r="NSN93" s="25"/>
      <c r="NSO93" s="30">
        <v>22</v>
      </c>
      <c r="NSP93" s="25"/>
      <c r="NSQ93" s="24"/>
      <c r="NSR93" s="25"/>
      <c r="NSS93" s="24"/>
      <c r="NST93" s="25"/>
      <c r="NSU93" s="24"/>
      <c r="NSV93" s="26"/>
      <c r="OCF93" s="28">
        <v>18</v>
      </c>
      <c r="OCG93" s="31" t="s">
        <v>25</v>
      </c>
      <c r="OCH93" s="47" t="s">
        <v>26</v>
      </c>
      <c r="OCI93" s="25" t="s">
        <v>7</v>
      </c>
      <c r="OCJ93" s="25"/>
      <c r="OCK93" s="30">
        <v>22</v>
      </c>
      <c r="OCL93" s="25"/>
      <c r="OCM93" s="24"/>
      <c r="OCN93" s="25"/>
      <c r="OCO93" s="24"/>
      <c r="OCP93" s="25"/>
      <c r="OCQ93" s="24"/>
      <c r="OCR93" s="26"/>
      <c r="OMB93" s="28">
        <v>18</v>
      </c>
      <c r="OMC93" s="31" t="s">
        <v>25</v>
      </c>
      <c r="OMD93" s="47" t="s">
        <v>26</v>
      </c>
      <c r="OME93" s="25" t="s">
        <v>7</v>
      </c>
      <c r="OMF93" s="25"/>
      <c r="OMG93" s="30">
        <v>22</v>
      </c>
      <c r="OMH93" s="25"/>
      <c r="OMI93" s="24"/>
      <c r="OMJ93" s="25"/>
      <c r="OMK93" s="24"/>
      <c r="OML93" s="25"/>
      <c r="OMM93" s="24"/>
      <c r="OMN93" s="26"/>
      <c r="OVX93" s="28">
        <v>18</v>
      </c>
      <c r="OVY93" s="31" t="s">
        <v>25</v>
      </c>
      <c r="OVZ93" s="47" t="s">
        <v>26</v>
      </c>
      <c r="OWA93" s="25" t="s">
        <v>7</v>
      </c>
      <c r="OWB93" s="25"/>
      <c r="OWC93" s="30">
        <v>22</v>
      </c>
      <c r="OWD93" s="25"/>
      <c r="OWE93" s="24"/>
      <c r="OWF93" s="25"/>
      <c r="OWG93" s="24"/>
      <c r="OWH93" s="25"/>
      <c r="OWI93" s="24"/>
      <c r="OWJ93" s="26"/>
      <c r="PFT93" s="28">
        <v>18</v>
      </c>
      <c r="PFU93" s="31" t="s">
        <v>25</v>
      </c>
      <c r="PFV93" s="47" t="s">
        <v>26</v>
      </c>
      <c r="PFW93" s="25" t="s">
        <v>7</v>
      </c>
      <c r="PFX93" s="25"/>
      <c r="PFY93" s="30">
        <v>22</v>
      </c>
      <c r="PFZ93" s="25"/>
      <c r="PGA93" s="24"/>
      <c r="PGB93" s="25"/>
      <c r="PGC93" s="24"/>
      <c r="PGD93" s="25"/>
      <c r="PGE93" s="24"/>
      <c r="PGF93" s="26"/>
      <c r="PPP93" s="28">
        <v>18</v>
      </c>
      <c r="PPQ93" s="31" t="s">
        <v>25</v>
      </c>
      <c r="PPR93" s="47" t="s">
        <v>26</v>
      </c>
      <c r="PPS93" s="25" t="s">
        <v>7</v>
      </c>
      <c r="PPT93" s="25"/>
      <c r="PPU93" s="30">
        <v>22</v>
      </c>
      <c r="PPV93" s="25"/>
      <c r="PPW93" s="24"/>
      <c r="PPX93" s="25"/>
      <c r="PPY93" s="24"/>
      <c r="PPZ93" s="25"/>
      <c r="PQA93" s="24"/>
      <c r="PQB93" s="26"/>
      <c r="PZL93" s="28">
        <v>18</v>
      </c>
      <c r="PZM93" s="31" t="s">
        <v>25</v>
      </c>
      <c r="PZN93" s="47" t="s">
        <v>26</v>
      </c>
      <c r="PZO93" s="25" t="s">
        <v>7</v>
      </c>
      <c r="PZP93" s="25"/>
      <c r="PZQ93" s="30">
        <v>22</v>
      </c>
      <c r="PZR93" s="25"/>
      <c r="PZS93" s="24"/>
      <c r="PZT93" s="25"/>
      <c r="PZU93" s="24"/>
      <c r="PZV93" s="25"/>
      <c r="PZW93" s="24"/>
      <c r="PZX93" s="26"/>
      <c r="QJH93" s="28">
        <v>18</v>
      </c>
      <c r="QJI93" s="31" t="s">
        <v>25</v>
      </c>
      <c r="QJJ93" s="47" t="s">
        <v>26</v>
      </c>
      <c r="QJK93" s="25" t="s">
        <v>7</v>
      </c>
      <c r="QJL93" s="25"/>
      <c r="QJM93" s="30">
        <v>22</v>
      </c>
      <c r="QJN93" s="25"/>
      <c r="QJO93" s="24"/>
      <c r="QJP93" s="25"/>
      <c r="QJQ93" s="24"/>
      <c r="QJR93" s="25"/>
      <c r="QJS93" s="24"/>
      <c r="QJT93" s="26"/>
      <c r="QTD93" s="28">
        <v>18</v>
      </c>
      <c r="QTE93" s="31" t="s">
        <v>25</v>
      </c>
      <c r="QTF93" s="47" t="s">
        <v>26</v>
      </c>
      <c r="QTG93" s="25" t="s">
        <v>7</v>
      </c>
      <c r="QTH93" s="25"/>
      <c r="QTI93" s="30">
        <v>22</v>
      </c>
      <c r="QTJ93" s="25"/>
      <c r="QTK93" s="24"/>
      <c r="QTL93" s="25"/>
      <c r="QTM93" s="24"/>
      <c r="QTN93" s="25"/>
      <c r="QTO93" s="24"/>
      <c r="QTP93" s="26"/>
      <c r="RCZ93" s="28">
        <v>18</v>
      </c>
      <c r="RDA93" s="31" t="s">
        <v>25</v>
      </c>
      <c r="RDB93" s="47" t="s">
        <v>26</v>
      </c>
      <c r="RDC93" s="25" t="s">
        <v>7</v>
      </c>
      <c r="RDD93" s="25"/>
      <c r="RDE93" s="30">
        <v>22</v>
      </c>
      <c r="RDF93" s="25"/>
      <c r="RDG93" s="24"/>
      <c r="RDH93" s="25"/>
      <c r="RDI93" s="24"/>
      <c r="RDJ93" s="25"/>
      <c r="RDK93" s="24"/>
      <c r="RDL93" s="26"/>
      <c r="RMV93" s="28">
        <v>18</v>
      </c>
      <c r="RMW93" s="31" t="s">
        <v>25</v>
      </c>
      <c r="RMX93" s="47" t="s">
        <v>26</v>
      </c>
      <c r="RMY93" s="25" t="s">
        <v>7</v>
      </c>
      <c r="RMZ93" s="25"/>
      <c r="RNA93" s="30">
        <v>22</v>
      </c>
      <c r="RNB93" s="25"/>
      <c r="RNC93" s="24"/>
      <c r="RND93" s="25"/>
      <c r="RNE93" s="24"/>
      <c r="RNF93" s="25"/>
      <c r="RNG93" s="24"/>
      <c r="RNH93" s="26"/>
      <c r="RWR93" s="28">
        <v>18</v>
      </c>
      <c r="RWS93" s="31" t="s">
        <v>25</v>
      </c>
      <c r="RWT93" s="47" t="s">
        <v>26</v>
      </c>
      <c r="RWU93" s="25" t="s">
        <v>7</v>
      </c>
      <c r="RWV93" s="25"/>
      <c r="RWW93" s="30">
        <v>22</v>
      </c>
      <c r="RWX93" s="25"/>
      <c r="RWY93" s="24"/>
      <c r="RWZ93" s="25"/>
      <c r="RXA93" s="24"/>
      <c r="RXB93" s="25"/>
      <c r="RXC93" s="24"/>
      <c r="RXD93" s="26"/>
      <c r="SGN93" s="28">
        <v>18</v>
      </c>
      <c r="SGO93" s="31" t="s">
        <v>25</v>
      </c>
      <c r="SGP93" s="47" t="s">
        <v>26</v>
      </c>
      <c r="SGQ93" s="25" t="s">
        <v>7</v>
      </c>
      <c r="SGR93" s="25"/>
      <c r="SGS93" s="30">
        <v>22</v>
      </c>
      <c r="SGT93" s="25"/>
      <c r="SGU93" s="24"/>
      <c r="SGV93" s="25"/>
      <c r="SGW93" s="24"/>
      <c r="SGX93" s="25"/>
      <c r="SGY93" s="24"/>
      <c r="SGZ93" s="26"/>
      <c r="SQJ93" s="28">
        <v>18</v>
      </c>
      <c r="SQK93" s="31" t="s">
        <v>25</v>
      </c>
      <c r="SQL93" s="47" t="s">
        <v>26</v>
      </c>
      <c r="SQM93" s="25" t="s">
        <v>7</v>
      </c>
      <c r="SQN93" s="25"/>
      <c r="SQO93" s="30">
        <v>22</v>
      </c>
      <c r="SQP93" s="25"/>
      <c r="SQQ93" s="24"/>
      <c r="SQR93" s="25"/>
      <c r="SQS93" s="24"/>
      <c r="SQT93" s="25"/>
      <c r="SQU93" s="24"/>
      <c r="SQV93" s="26"/>
      <c r="TAF93" s="28">
        <v>18</v>
      </c>
      <c r="TAG93" s="31" t="s">
        <v>25</v>
      </c>
      <c r="TAH93" s="47" t="s">
        <v>26</v>
      </c>
      <c r="TAI93" s="25" t="s">
        <v>7</v>
      </c>
      <c r="TAJ93" s="25"/>
      <c r="TAK93" s="30">
        <v>22</v>
      </c>
      <c r="TAL93" s="25"/>
      <c r="TAM93" s="24"/>
      <c r="TAN93" s="25"/>
      <c r="TAO93" s="24"/>
      <c r="TAP93" s="25"/>
      <c r="TAQ93" s="24"/>
      <c r="TAR93" s="26"/>
      <c r="TKB93" s="28">
        <v>18</v>
      </c>
      <c r="TKC93" s="31" t="s">
        <v>25</v>
      </c>
      <c r="TKD93" s="47" t="s">
        <v>26</v>
      </c>
      <c r="TKE93" s="25" t="s">
        <v>7</v>
      </c>
      <c r="TKF93" s="25"/>
      <c r="TKG93" s="30">
        <v>22</v>
      </c>
      <c r="TKH93" s="25"/>
      <c r="TKI93" s="24"/>
      <c r="TKJ93" s="25"/>
      <c r="TKK93" s="24"/>
      <c r="TKL93" s="25"/>
      <c r="TKM93" s="24"/>
      <c r="TKN93" s="26"/>
      <c r="TTX93" s="28">
        <v>18</v>
      </c>
      <c r="TTY93" s="31" t="s">
        <v>25</v>
      </c>
      <c r="TTZ93" s="47" t="s">
        <v>26</v>
      </c>
      <c r="TUA93" s="25" t="s">
        <v>7</v>
      </c>
      <c r="TUB93" s="25"/>
      <c r="TUC93" s="30">
        <v>22</v>
      </c>
      <c r="TUD93" s="25"/>
      <c r="TUE93" s="24"/>
      <c r="TUF93" s="25"/>
      <c r="TUG93" s="24"/>
      <c r="TUH93" s="25"/>
      <c r="TUI93" s="24"/>
      <c r="TUJ93" s="26"/>
      <c r="UDT93" s="28">
        <v>18</v>
      </c>
      <c r="UDU93" s="31" t="s">
        <v>25</v>
      </c>
      <c r="UDV93" s="47" t="s">
        <v>26</v>
      </c>
      <c r="UDW93" s="25" t="s">
        <v>7</v>
      </c>
      <c r="UDX93" s="25"/>
      <c r="UDY93" s="30">
        <v>22</v>
      </c>
      <c r="UDZ93" s="25"/>
      <c r="UEA93" s="24"/>
      <c r="UEB93" s="25"/>
      <c r="UEC93" s="24"/>
      <c r="UED93" s="25"/>
      <c r="UEE93" s="24"/>
      <c r="UEF93" s="26"/>
      <c r="UNP93" s="28">
        <v>18</v>
      </c>
      <c r="UNQ93" s="31" t="s">
        <v>25</v>
      </c>
      <c r="UNR93" s="47" t="s">
        <v>26</v>
      </c>
      <c r="UNS93" s="25" t="s">
        <v>7</v>
      </c>
      <c r="UNT93" s="25"/>
      <c r="UNU93" s="30">
        <v>22</v>
      </c>
      <c r="UNV93" s="25"/>
      <c r="UNW93" s="24"/>
      <c r="UNX93" s="25"/>
      <c r="UNY93" s="24"/>
      <c r="UNZ93" s="25"/>
      <c r="UOA93" s="24"/>
      <c r="UOB93" s="26"/>
      <c r="UXL93" s="28">
        <v>18</v>
      </c>
      <c r="UXM93" s="31" t="s">
        <v>25</v>
      </c>
      <c r="UXN93" s="47" t="s">
        <v>26</v>
      </c>
      <c r="UXO93" s="25" t="s">
        <v>7</v>
      </c>
      <c r="UXP93" s="25"/>
      <c r="UXQ93" s="30">
        <v>22</v>
      </c>
      <c r="UXR93" s="25"/>
      <c r="UXS93" s="24"/>
      <c r="UXT93" s="25"/>
      <c r="UXU93" s="24"/>
      <c r="UXV93" s="25"/>
      <c r="UXW93" s="24"/>
      <c r="UXX93" s="26"/>
      <c r="VHH93" s="28">
        <v>18</v>
      </c>
      <c r="VHI93" s="31" t="s">
        <v>25</v>
      </c>
      <c r="VHJ93" s="47" t="s">
        <v>26</v>
      </c>
      <c r="VHK93" s="25" t="s">
        <v>7</v>
      </c>
      <c r="VHL93" s="25"/>
      <c r="VHM93" s="30">
        <v>22</v>
      </c>
      <c r="VHN93" s="25"/>
      <c r="VHO93" s="24"/>
      <c r="VHP93" s="25"/>
      <c r="VHQ93" s="24"/>
      <c r="VHR93" s="25"/>
      <c r="VHS93" s="24"/>
      <c r="VHT93" s="26"/>
      <c r="VRD93" s="28">
        <v>18</v>
      </c>
      <c r="VRE93" s="31" t="s">
        <v>25</v>
      </c>
      <c r="VRF93" s="47" t="s">
        <v>26</v>
      </c>
      <c r="VRG93" s="25" t="s">
        <v>7</v>
      </c>
      <c r="VRH93" s="25"/>
      <c r="VRI93" s="30">
        <v>22</v>
      </c>
      <c r="VRJ93" s="25"/>
      <c r="VRK93" s="24"/>
      <c r="VRL93" s="25"/>
      <c r="VRM93" s="24"/>
      <c r="VRN93" s="25"/>
      <c r="VRO93" s="24"/>
      <c r="VRP93" s="26"/>
      <c r="WAZ93" s="28">
        <v>18</v>
      </c>
      <c r="WBA93" s="31" t="s">
        <v>25</v>
      </c>
      <c r="WBB93" s="47" t="s">
        <v>26</v>
      </c>
      <c r="WBC93" s="25" t="s">
        <v>7</v>
      </c>
      <c r="WBD93" s="25"/>
      <c r="WBE93" s="30">
        <v>22</v>
      </c>
      <c r="WBF93" s="25"/>
      <c r="WBG93" s="24"/>
      <c r="WBH93" s="25"/>
      <c r="WBI93" s="24"/>
      <c r="WBJ93" s="25"/>
      <c r="WBK93" s="24"/>
      <c r="WBL93" s="26"/>
      <c r="WKV93" s="28">
        <v>18</v>
      </c>
      <c r="WKW93" s="31" t="s">
        <v>25</v>
      </c>
      <c r="WKX93" s="47" t="s">
        <v>26</v>
      </c>
      <c r="WKY93" s="25" t="s">
        <v>7</v>
      </c>
      <c r="WKZ93" s="25"/>
      <c r="WLA93" s="30">
        <v>22</v>
      </c>
      <c r="WLB93" s="25"/>
      <c r="WLC93" s="24"/>
      <c r="WLD93" s="25"/>
      <c r="WLE93" s="24"/>
      <c r="WLF93" s="25"/>
      <c r="WLG93" s="24"/>
      <c r="WLH93" s="26"/>
      <c r="WUR93" s="28">
        <v>18</v>
      </c>
      <c r="WUS93" s="31" t="s">
        <v>25</v>
      </c>
      <c r="WUT93" s="47" t="s">
        <v>26</v>
      </c>
      <c r="WUU93" s="25" t="s">
        <v>7</v>
      </c>
      <c r="WUV93" s="25"/>
      <c r="WUW93" s="30">
        <v>22</v>
      </c>
      <c r="WUX93" s="25"/>
      <c r="WUY93" s="24"/>
      <c r="WUZ93" s="25"/>
      <c r="WVA93" s="24"/>
      <c r="WVB93" s="25"/>
      <c r="WVC93" s="24"/>
      <c r="WVD93" s="26"/>
    </row>
    <row r="94" spans="1:1020 1264:2044 2288:3068 3312:4092 4336:5116 5360:6140 6384:7164 7408:8188 8432:9212 9456:10236 10480:11260 11504:12284 12528:13308 13552:14332 14576:15356 15600:16124" x14ac:dyDescent="0.35">
      <c r="A94" s="23" t="s">
        <v>144</v>
      </c>
      <c r="B94" s="2" t="s">
        <v>250</v>
      </c>
      <c r="C94" s="25" t="s">
        <v>7</v>
      </c>
      <c r="D94" s="75">
        <v>4</v>
      </c>
      <c r="E94" s="73"/>
      <c r="F94" s="73">
        <f t="shared" si="1"/>
        <v>0</v>
      </c>
      <c r="G94" s="67" t="s">
        <v>302</v>
      </c>
    </row>
    <row r="95" spans="1:1020 1264:2044 2288:3068 3312:4092 4336:5116 5360:6140 6384:7164 7408:8188 8432:9212 9456:10236 10480:11260 11504:12284 12528:13308 13552:14332 14576:15356 15600:16124" x14ac:dyDescent="0.35">
      <c r="A95" s="23" t="s">
        <v>145</v>
      </c>
      <c r="B95" s="2" t="s">
        <v>251</v>
      </c>
      <c r="C95" s="25" t="s">
        <v>7</v>
      </c>
      <c r="D95" s="75">
        <v>4</v>
      </c>
      <c r="E95" s="73"/>
      <c r="F95" s="73">
        <f t="shared" si="1"/>
        <v>0</v>
      </c>
      <c r="G95" s="67" t="s">
        <v>192</v>
      </c>
      <c r="IF95" s="28">
        <v>18</v>
      </c>
      <c r="IG95" s="31" t="s">
        <v>25</v>
      </c>
      <c r="IH95" s="47" t="s">
        <v>26</v>
      </c>
      <c r="II95" s="25" t="s">
        <v>7</v>
      </c>
      <c r="IJ95" s="25"/>
      <c r="IK95" s="30">
        <v>22</v>
      </c>
      <c r="IL95" s="25"/>
      <c r="IM95" s="24"/>
      <c r="IN95" s="25"/>
      <c r="IO95" s="24"/>
      <c r="IP95" s="25"/>
      <c r="IQ95" s="24"/>
      <c r="IR95" s="26"/>
      <c r="SB95" s="28">
        <v>18</v>
      </c>
      <c r="SC95" s="31" t="s">
        <v>25</v>
      </c>
      <c r="SD95" s="47" t="s">
        <v>26</v>
      </c>
      <c r="SE95" s="25" t="s">
        <v>7</v>
      </c>
      <c r="SF95" s="25"/>
      <c r="SG95" s="30">
        <v>22</v>
      </c>
      <c r="SH95" s="25"/>
      <c r="SI95" s="24"/>
      <c r="SJ95" s="25"/>
      <c r="SK95" s="24"/>
      <c r="SL95" s="25"/>
      <c r="SM95" s="24"/>
      <c r="SN95" s="26"/>
      <c r="ABX95" s="28">
        <v>18</v>
      </c>
      <c r="ABY95" s="31" t="s">
        <v>25</v>
      </c>
      <c r="ABZ95" s="47" t="s">
        <v>26</v>
      </c>
      <c r="ACA95" s="25" t="s">
        <v>7</v>
      </c>
      <c r="ACB95" s="25"/>
      <c r="ACC95" s="30">
        <v>22</v>
      </c>
      <c r="ACD95" s="25"/>
      <c r="ACE95" s="24"/>
      <c r="ACF95" s="25"/>
      <c r="ACG95" s="24"/>
      <c r="ACH95" s="25"/>
      <c r="ACI95" s="24"/>
      <c r="ACJ95" s="26"/>
      <c r="ALT95" s="28">
        <v>18</v>
      </c>
      <c r="ALU95" s="31" t="s">
        <v>25</v>
      </c>
      <c r="ALV95" s="47" t="s">
        <v>26</v>
      </c>
      <c r="ALW95" s="25" t="s">
        <v>7</v>
      </c>
      <c r="ALX95" s="25"/>
      <c r="ALY95" s="30">
        <v>22</v>
      </c>
      <c r="ALZ95" s="25"/>
      <c r="AMA95" s="24"/>
      <c r="AMB95" s="25"/>
      <c r="AMC95" s="24"/>
      <c r="AMD95" s="25"/>
      <c r="AME95" s="24"/>
      <c r="AMF95" s="26"/>
      <c r="AVP95" s="28">
        <v>18</v>
      </c>
      <c r="AVQ95" s="31" t="s">
        <v>25</v>
      </c>
      <c r="AVR95" s="47" t="s">
        <v>26</v>
      </c>
      <c r="AVS95" s="25" t="s">
        <v>7</v>
      </c>
      <c r="AVT95" s="25"/>
      <c r="AVU95" s="30">
        <v>22</v>
      </c>
      <c r="AVV95" s="25"/>
      <c r="AVW95" s="24"/>
      <c r="AVX95" s="25"/>
      <c r="AVY95" s="24"/>
      <c r="AVZ95" s="25"/>
      <c r="AWA95" s="24"/>
      <c r="AWB95" s="26"/>
      <c r="BFL95" s="28">
        <v>18</v>
      </c>
      <c r="BFM95" s="31" t="s">
        <v>25</v>
      </c>
      <c r="BFN95" s="47" t="s">
        <v>26</v>
      </c>
      <c r="BFO95" s="25" t="s">
        <v>7</v>
      </c>
      <c r="BFP95" s="25"/>
      <c r="BFQ95" s="30">
        <v>22</v>
      </c>
      <c r="BFR95" s="25"/>
      <c r="BFS95" s="24"/>
      <c r="BFT95" s="25"/>
      <c r="BFU95" s="24"/>
      <c r="BFV95" s="25"/>
      <c r="BFW95" s="24"/>
      <c r="BFX95" s="26"/>
      <c r="BPH95" s="28">
        <v>18</v>
      </c>
      <c r="BPI95" s="31" t="s">
        <v>25</v>
      </c>
      <c r="BPJ95" s="47" t="s">
        <v>26</v>
      </c>
      <c r="BPK95" s="25" t="s">
        <v>7</v>
      </c>
      <c r="BPL95" s="25"/>
      <c r="BPM95" s="30">
        <v>22</v>
      </c>
      <c r="BPN95" s="25"/>
      <c r="BPO95" s="24"/>
      <c r="BPP95" s="25"/>
      <c r="BPQ95" s="24"/>
      <c r="BPR95" s="25"/>
      <c r="BPS95" s="24"/>
      <c r="BPT95" s="26"/>
      <c r="BZD95" s="28">
        <v>18</v>
      </c>
      <c r="BZE95" s="31" t="s">
        <v>25</v>
      </c>
      <c r="BZF95" s="47" t="s">
        <v>26</v>
      </c>
      <c r="BZG95" s="25" t="s">
        <v>7</v>
      </c>
      <c r="BZH95" s="25"/>
      <c r="BZI95" s="30">
        <v>22</v>
      </c>
      <c r="BZJ95" s="25"/>
      <c r="BZK95" s="24"/>
      <c r="BZL95" s="25"/>
      <c r="BZM95" s="24"/>
      <c r="BZN95" s="25"/>
      <c r="BZO95" s="24"/>
      <c r="BZP95" s="26"/>
      <c r="CIZ95" s="28">
        <v>18</v>
      </c>
      <c r="CJA95" s="31" t="s">
        <v>25</v>
      </c>
      <c r="CJB95" s="47" t="s">
        <v>26</v>
      </c>
      <c r="CJC95" s="25" t="s">
        <v>7</v>
      </c>
      <c r="CJD95" s="25"/>
      <c r="CJE95" s="30">
        <v>22</v>
      </c>
      <c r="CJF95" s="25"/>
      <c r="CJG95" s="24"/>
      <c r="CJH95" s="25"/>
      <c r="CJI95" s="24"/>
      <c r="CJJ95" s="25"/>
      <c r="CJK95" s="24"/>
      <c r="CJL95" s="26"/>
      <c r="CSV95" s="28">
        <v>18</v>
      </c>
      <c r="CSW95" s="31" t="s">
        <v>25</v>
      </c>
      <c r="CSX95" s="47" t="s">
        <v>26</v>
      </c>
      <c r="CSY95" s="25" t="s">
        <v>7</v>
      </c>
      <c r="CSZ95" s="25"/>
      <c r="CTA95" s="30">
        <v>22</v>
      </c>
      <c r="CTB95" s="25"/>
      <c r="CTC95" s="24"/>
      <c r="CTD95" s="25"/>
      <c r="CTE95" s="24"/>
      <c r="CTF95" s="25"/>
      <c r="CTG95" s="24"/>
      <c r="CTH95" s="26"/>
      <c r="DCR95" s="28">
        <v>18</v>
      </c>
      <c r="DCS95" s="31" t="s">
        <v>25</v>
      </c>
      <c r="DCT95" s="47" t="s">
        <v>26</v>
      </c>
      <c r="DCU95" s="25" t="s">
        <v>7</v>
      </c>
      <c r="DCV95" s="25"/>
      <c r="DCW95" s="30">
        <v>22</v>
      </c>
      <c r="DCX95" s="25"/>
      <c r="DCY95" s="24"/>
      <c r="DCZ95" s="25"/>
      <c r="DDA95" s="24"/>
      <c r="DDB95" s="25"/>
      <c r="DDC95" s="24"/>
      <c r="DDD95" s="26"/>
      <c r="DMN95" s="28">
        <v>18</v>
      </c>
      <c r="DMO95" s="31" t="s">
        <v>25</v>
      </c>
      <c r="DMP95" s="47" t="s">
        <v>26</v>
      </c>
      <c r="DMQ95" s="25" t="s">
        <v>7</v>
      </c>
      <c r="DMR95" s="25"/>
      <c r="DMS95" s="30">
        <v>22</v>
      </c>
      <c r="DMT95" s="25"/>
      <c r="DMU95" s="24"/>
      <c r="DMV95" s="25"/>
      <c r="DMW95" s="24"/>
      <c r="DMX95" s="25"/>
      <c r="DMY95" s="24"/>
      <c r="DMZ95" s="26"/>
      <c r="DWJ95" s="28">
        <v>18</v>
      </c>
      <c r="DWK95" s="31" t="s">
        <v>25</v>
      </c>
      <c r="DWL95" s="47" t="s">
        <v>26</v>
      </c>
      <c r="DWM95" s="25" t="s">
        <v>7</v>
      </c>
      <c r="DWN95" s="25"/>
      <c r="DWO95" s="30">
        <v>22</v>
      </c>
      <c r="DWP95" s="25"/>
      <c r="DWQ95" s="24"/>
      <c r="DWR95" s="25"/>
      <c r="DWS95" s="24"/>
      <c r="DWT95" s="25"/>
      <c r="DWU95" s="24"/>
      <c r="DWV95" s="26"/>
      <c r="EGF95" s="28">
        <v>18</v>
      </c>
      <c r="EGG95" s="31" t="s">
        <v>25</v>
      </c>
      <c r="EGH95" s="47" t="s">
        <v>26</v>
      </c>
      <c r="EGI95" s="25" t="s">
        <v>7</v>
      </c>
      <c r="EGJ95" s="25"/>
      <c r="EGK95" s="30">
        <v>22</v>
      </c>
      <c r="EGL95" s="25"/>
      <c r="EGM95" s="24"/>
      <c r="EGN95" s="25"/>
      <c r="EGO95" s="24"/>
      <c r="EGP95" s="25"/>
      <c r="EGQ95" s="24"/>
      <c r="EGR95" s="26"/>
      <c r="EQB95" s="28">
        <v>18</v>
      </c>
      <c r="EQC95" s="31" t="s">
        <v>25</v>
      </c>
      <c r="EQD95" s="47" t="s">
        <v>26</v>
      </c>
      <c r="EQE95" s="25" t="s">
        <v>7</v>
      </c>
      <c r="EQF95" s="25"/>
      <c r="EQG95" s="30">
        <v>22</v>
      </c>
      <c r="EQH95" s="25"/>
      <c r="EQI95" s="24"/>
      <c r="EQJ95" s="25"/>
      <c r="EQK95" s="24"/>
      <c r="EQL95" s="25"/>
      <c r="EQM95" s="24"/>
      <c r="EQN95" s="26"/>
      <c r="EZX95" s="28">
        <v>18</v>
      </c>
      <c r="EZY95" s="31" t="s">
        <v>25</v>
      </c>
      <c r="EZZ95" s="47" t="s">
        <v>26</v>
      </c>
      <c r="FAA95" s="25" t="s">
        <v>7</v>
      </c>
      <c r="FAB95" s="25"/>
      <c r="FAC95" s="30">
        <v>22</v>
      </c>
      <c r="FAD95" s="25"/>
      <c r="FAE95" s="24"/>
      <c r="FAF95" s="25"/>
      <c r="FAG95" s="24"/>
      <c r="FAH95" s="25"/>
      <c r="FAI95" s="24"/>
      <c r="FAJ95" s="26"/>
      <c r="FJT95" s="28">
        <v>18</v>
      </c>
      <c r="FJU95" s="31" t="s">
        <v>25</v>
      </c>
      <c r="FJV95" s="47" t="s">
        <v>26</v>
      </c>
      <c r="FJW95" s="25" t="s">
        <v>7</v>
      </c>
      <c r="FJX95" s="25"/>
      <c r="FJY95" s="30">
        <v>22</v>
      </c>
      <c r="FJZ95" s="25"/>
      <c r="FKA95" s="24"/>
      <c r="FKB95" s="25"/>
      <c r="FKC95" s="24"/>
      <c r="FKD95" s="25"/>
      <c r="FKE95" s="24"/>
      <c r="FKF95" s="26"/>
      <c r="FTP95" s="28">
        <v>18</v>
      </c>
      <c r="FTQ95" s="31" t="s">
        <v>25</v>
      </c>
      <c r="FTR95" s="47" t="s">
        <v>26</v>
      </c>
      <c r="FTS95" s="25" t="s">
        <v>7</v>
      </c>
      <c r="FTT95" s="25"/>
      <c r="FTU95" s="30">
        <v>22</v>
      </c>
      <c r="FTV95" s="25"/>
      <c r="FTW95" s="24"/>
      <c r="FTX95" s="25"/>
      <c r="FTY95" s="24"/>
      <c r="FTZ95" s="25"/>
      <c r="FUA95" s="24"/>
      <c r="FUB95" s="26"/>
      <c r="GDL95" s="28">
        <v>18</v>
      </c>
      <c r="GDM95" s="31" t="s">
        <v>25</v>
      </c>
      <c r="GDN95" s="47" t="s">
        <v>26</v>
      </c>
      <c r="GDO95" s="25" t="s">
        <v>7</v>
      </c>
      <c r="GDP95" s="25"/>
      <c r="GDQ95" s="30">
        <v>22</v>
      </c>
      <c r="GDR95" s="25"/>
      <c r="GDS95" s="24"/>
      <c r="GDT95" s="25"/>
      <c r="GDU95" s="24"/>
      <c r="GDV95" s="25"/>
      <c r="GDW95" s="24"/>
      <c r="GDX95" s="26"/>
      <c r="GNH95" s="28">
        <v>18</v>
      </c>
      <c r="GNI95" s="31" t="s">
        <v>25</v>
      </c>
      <c r="GNJ95" s="47" t="s">
        <v>26</v>
      </c>
      <c r="GNK95" s="25" t="s">
        <v>7</v>
      </c>
      <c r="GNL95" s="25"/>
      <c r="GNM95" s="30">
        <v>22</v>
      </c>
      <c r="GNN95" s="25"/>
      <c r="GNO95" s="24"/>
      <c r="GNP95" s="25"/>
      <c r="GNQ95" s="24"/>
      <c r="GNR95" s="25"/>
      <c r="GNS95" s="24"/>
      <c r="GNT95" s="26"/>
      <c r="GXD95" s="28">
        <v>18</v>
      </c>
      <c r="GXE95" s="31" t="s">
        <v>25</v>
      </c>
      <c r="GXF95" s="47" t="s">
        <v>26</v>
      </c>
      <c r="GXG95" s="25" t="s">
        <v>7</v>
      </c>
      <c r="GXH95" s="25"/>
      <c r="GXI95" s="30">
        <v>22</v>
      </c>
      <c r="GXJ95" s="25"/>
      <c r="GXK95" s="24"/>
      <c r="GXL95" s="25"/>
      <c r="GXM95" s="24"/>
      <c r="GXN95" s="25"/>
      <c r="GXO95" s="24"/>
      <c r="GXP95" s="26"/>
      <c r="HGZ95" s="28">
        <v>18</v>
      </c>
      <c r="HHA95" s="31" t="s">
        <v>25</v>
      </c>
      <c r="HHB95" s="47" t="s">
        <v>26</v>
      </c>
      <c r="HHC95" s="25" t="s">
        <v>7</v>
      </c>
      <c r="HHD95" s="25"/>
      <c r="HHE95" s="30">
        <v>22</v>
      </c>
      <c r="HHF95" s="25"/>
      <c r="HHG95" s="24"/>
      <c r="HHH95" s="25"/>
      <c r="HHI95" s="24"/>
      <c r="HHJ95" s="25"/>
      <c r="HHK95" s="24"/>
      <c r="HHL95" s="26"/>
      <c r="HQV95" s="28">
        <v>18</v>
      </c>
      <c r="HQW95" s="31" t="s">
        <v>25</v>
      </c>
      <c r="HQX95" s="47" t="s">
        <v>26</v>
      </c>
      <c r="HQY95" s="25" t="s">
        <v>7</v>
      </c>
      <c r="HQZ95" s="25"/>
      <c r="HRA95" s="30">
        <v>22</v>
      </c>
      <c r="HRB95" s="25"/>
      <c r="HRC95" s="24"/>
      <c r="HRD95" s="25"/>
      <c r="HRE95" s="24"/>
      <c r="HRF95" s="25"/>
      <c r="HRG95" s="24"/>
      <c r="HRH95" s="26"/>
      <c r="IAR95" s="28">
        <v>18</v>
      </c>
      <c r="IAS95" s="31" t="s">
        <v>25</v>
      </c>
      <c r="IAT95" s="47" t="s">
        <v>26</v>
      </c>
      <c r="IAU95" s="25" t="s">
        <v>7</v>
      </c>
      <c r="IAV95" s="25"/>
      <c r="IAW95" s="30">
        <v>22</v>
      </c>
      <c r="IAX95" s="25"/>
      <c r="IAY95" s="24"/>
      <c r="IAZ95" s="25"/>
      <c r="IBA95" s="24"/>
      <c r="IBB95" s="25"/>
      <c r="IBC95" s="24"/>
      <c r="IBD95" s="26"/>
      <c r="IKN95" s="28">
        <v>18</v>
      </c>
      <c r="IKO95" s="31" t="s">
        <v>25</v>
      </c>
      <c r="IKP95" s="47" t="s">
        <v>26</v>
      </c>
      <c r="IKQ95" s="25" t="s">
        <v>7</v>
      </c>
      <c r="IKR95" s="25"/>
      <c r="IKS95" s="30">
        <v>22</v>
      </c>
      <c r="IKT95" s="25"/>
      <c r="IKU95" s="24"/>
      <c r="IKV95" s="25"/>
      <c r="IKW95" s="24"/>
      <c r="IKX95" s="25"/>
      <c r="IKY95" s="24"/>
      <c r="IKZ95" s="26"/>
      <c r="IUJ95" s="28">
        <v>18</v>
      </c>
      <c r="IUK95" s="31" t="s">
        <v>25</v>
      </c>
      <c r="IUL95" s="47" t="s">
        <v>26</v>
      </c>
      <c r="IUM95" s="25" t="s">
        <v>7</v>
      </c>
      <c r="IUN95" s="25"/>
      <c r="IUO95" s="30">
        <v>22</v>
      </c>
      <c r="IUP95" s="25"/>
      <c r="IUQ95" s="24"/>
      <c r="IUR95" s="25"/>
      <c r="IUS95" s="24"/>
      <c r="IUT95" s="25"/>
      <c r="IUU95" s="24"/>
      <c r="IUV95" s="26"/>
      <c r="JEF95" s="28">
        <v>18</v>
      </c>
      <c r="JEG95" s="31" t="s">
        <v>25</v>
      </c>
      <c r="JEH95" s="47" t="s">
        <v>26</v>
      </c>
      <c r="JEI95" s="25" t="s">
        <v>7</v>
      </c>
      <c r="JEJ95" s="25"/>
      <c r="JEK95" s="30">
        <v>22</v>
      </c>
      <c r="JEL95" s="25"/>
      <c r="JEM95" s="24"/>
      <c r="JEN95" s="25"/>
      <c r="JEO95" s="24"/>
      <c r="JEP95" s="25"/>
      <c r="JEQ95" s="24"/>
      <c r="JER95" s="26"/>
      <c r="JOB95" s="28">
        <v>18</v>
      </c>
      <c r="JOC95" s="31" t="s">
        <v>25</v>
      </c>
      <c r="JOD95" s="47" t="s">
        <v>26</v>
      </c>
      <c r="JOE95" s="25" t="s">
        <v>7</v>
      </c>
      <c r="JOF95" s="25"/>
      <c r="JOG95" s="30">
        <v>22</v>
      </c>
      <c r="JOH95" s="25"/>
      <c r="JOI95" s="24"/>
      <c r="JOJ95" s="25"/>
      <c r="JOK95" s="24"/>
      <c r="JOL95" s="25"/>
      <c r="JOM95" s="24"/>
      <c r="JON95" s="26"/>
      <c r="JXX95" s="28">
        <v>18</v>
      </c>
      <c r="JXY95" s="31" t="s">
        <v>25</v>
      </c>
      <c r="JXZ95" s="47" t="s">
        <v>26</v>
      </c>
      <c r="JYA95" s="25" t="s">
        <v>7</v>
      </c>
      <c r="JYB95" s="25"/>
      <c r="JYC95" s="30">
        <v>22</v>
      </c>
      <c r="JYD95" s="25"/>
      <c r="JYE95" s="24"/>
      <c r="JYF95" s="25"/>
      <c r="JYG95" s="24"/>
      <c r="JYH95" s="25"/>
      <c r="JYI95" s="24"/>
      <c r="JYJ95" s="26"/>
      <c r="KHT95" s="28">
        <v>18</v>
      </c>
      <c r="KHU95" s="31" t="s">
        <v>25</v>
      </c>
      <c r="KHV95" s="47" t="s">
        <v>26</v>
      </c>
      <c r="KHW95" s="25" t="s">
        <v>7</v>
      </c>
      <c r="KHX95" s="25"/>
      <c r="KHY95" s="30">
        <v>22</v>
      </c>
      <c r="KHZ95" s="25"/>
      <c r="KIA95" s="24"/>
      <c r="KIB95" s="25"/>
      <c r="KIC95" s="24"/>
      <c r="KID95" s="25"/>
      <c r="KIE95" s="24"/>
      <c r="KIF95" s="26"/>
      <c r="KRP95" s="28">
        <v>18</v>
      </c>
      <c r="KRQ95" s="31" t="s">
        <v>25</v>
      </c>
      <c r="KRR95" s="47" t="s">
        <v>26</v>
      </c>
      <c r="KRS95" s="25" t="s">
        <v>7</v>
      </c>
      <c r="KRT95" s="25"/>
      <c r="KRU95" s="30">
        <v>22</v>
      </c>
      <c r="KRV95" s="25"/>
      <c r="KRW95" s="24"/>
      <c r="KRX95" s="25"/>
      <c r="KRY95" s="24"/>
      <c r="KRZ95" s="25"/>
      <c r="KSA95" s="24"/>
      <c r="KSB95" s="26"/>
      <c r="LBL95" s="28">
        <v>18</v>
      </c>
      <c r="LBM95" s="31" t="s">
        <v>25</v>
      </c>
      <c r="LBN95" s="47" t="s">
        <v>26</v>
      </c>
      <c r="LBO95" s="25" t="s">
        <v>7</v>
      </c>
      <c r="LBP95" s="25"/>
      <c r="LBQ95" s="30">
        <v>22</v>
      </c>
      <c r="LBR95" s="25"/>
      <c r="LBS95" s="24"/>
      <c r="LBT95" s="25"/>
      <c r="LBU95" s="24"/>
      <c r="LBV95" s="25"/>
      <c r="LBW95" s="24"/>
      <c r="LBX95" s="26"/>
      <c r="LLH95" s="28">
        <v>18</v>
      </c>
      <c r="LLI95" s="31" t="s">
        <v>25</v>
      </c>
      <c r="LLJ95" s="47" t="s">
        <v>26</v>
      </c>
      <c r="LLK95" s="25" t="s">
        <v>7</v>
      </c>
      <c r="LLL95" s="25"/>
      <c r="LLM95" s="30">
        <v>22</v>
      </c>
      <c r="LLN95" s="25"/>
      <c r="LLO95" s="24"/>
      <c r="LLP95" s="25"/>
      <c r="LLQ95" s="24"/>
      <c r="LLR95" s="25"/>
      <c r="LLS95" s="24"/>
      <c r="LLT95" s="26"/>
      <c r="LVD95" s="28">
        <v>18</v>
      </c>
      <c r="LVE95" s="31" t="s">
        <v>25</v>
      </c>
      <c r="LVF95" s="47" t="s">
        <v>26</v>
      </c>
      <c r="LVG95" s="25" t="s">
        <v>7</v>
      </c>
      <c r="LVH95" s="25"/>
      <c r="LVI95" s="30">
        <v>22</v>
      </c>
      <c r="LVJ95" s="25"/>
      <c r="LVK95" s="24"/>
      <c r="LVL95" s="25"/>
      <c r="LVM95" s="24"/>
      <c r="LVN95" s="25"/>
      <c r="LVO95" s="24"/>
      <c r="LVP95" s="26"/>
      <c r="MEZ95" s="28">
        <v>18</v>
      </c>
      <c r="MFA95" s="31" t="s">
        <v>25</v>
      </c>
      <c r="MFB95" s="47" t="s">
        <v>26</v>
      </c>
      <c r="MFC95" s="25" t="s">
        <v>7</v>
      </c>
      <c r="MFD95" s="25"/>
      <c r="MFE95" s="30">
        <v>22</v>
      </c>
      <c r="MFF95" s="25"/>
      <c r="MFG95" s="24"/>
      <c r="MFH95" s="25"/>
      <c r="MFI95" s="24"/>
      <c r="MFJ95" s="25"/>
      <c r="MFK95" s="24"/>
      <c r="MFL95" s="26"/>
      <c r="MOV95" s="28">
        <v>18</v>
      </c>
      <c r="MOW95" s="31" t="s">
        <v>25</v>
      </c>
      <c r="MOX95" s="47" t="s">
        <v>26</v>
      </c>
      <c r="MOY95" s="25" t="s">
        <v>7</v>
      </c>
      <c r="MOZ95" s="25"/>
      <c r="MPA95" s="30">
        <v>22</v>
      </c>
      <c r="MPB95" s="25"/>
      <c r="MPC95" s="24"/>
      <c r="MPD95" s="25"/>
      <c r="MPE95" s="24"/>
      <c r="MPF95" s="25"/>
      <c r="MPG95" s="24"/>
      <c r="MPH95" s="26"/>
      <c r="MYR95" s="28">
        <v>18</v>
      </c>
      <c r="MYS95" s="31" t="s">
        <v>25</v>
      </c>
      <c r="MYT95" s="47" t="s">
        <v>26</v>
      </c>
      <c r="MYU95" s="25" t="s">
        <v>7</v>
      </c>
      <c r="MYV95" s="25"/>
      <c r="MYW95" s="30">
        <v>22</v>
      </c>
      <c r="MYX95" s="25"/>
      <c r="MYY95" s="24"/>
      <c r="MYZ95" s="25"/>
      <c r="MZA95" s="24"/>
      <c r="MZB95" s="25"/>
      <c r="MZC95" s="24"/>
      <c r="MZD95" s="26"/>
      <c r="NIN95" s="28">
        <v>18</v>
      </c>
      <c r="NIO95" s="31" t="s">
        <v>25</v>
      </c>
      <c r="NIP95" s="47" t="s">
        <v>26</v>
      </c>
      <c r="NIQ95" s="25" t="s">
        <v>7</v>
      </c>
      <c r="NIR95" s="25"/>
      <c r="NIS95" s="30">
        <v>22</v>
      </c>
      <c r="NIT95" s="25"/>
      <c r="NIU95" s="24"/>
      <c r="NIV95" s="25"/>
      <c r="NIW95" s="24"/>
      <c r="NIX95" s="25"/>
      <c r="NIY95" s="24"/>
      <c r="NIZ95" s="26"/>
      <c r="NSJ95" s="28">
        <v>18</v>
      </c>
      <c r="NSK95" s="31" t="s">
        <v>25</v>
      </c>
      <c r="NSL95" s="47" t="s">
        <v>26</v>
      </c>
      <c r="NSM95" s="25" t="s">
        <v>7</v>
      </c>
      <c r="NSN95" s="25"/>
      <c r="NSO95" s="30">
        <v>22</v>
      </c>
      <c r="NSP95" s="25"/>
      <c r="NSQ95" s="24"/>
      <c r="NSR95" s="25"/>
      <c r="NSS95" s="24"/>
      <c r="NST95" s="25"/>
      <c r="NSU95" s="24"/>
      <c r="NSV95" s="26"/>
      <c r="OCF95" s="28">
        <v>18</v>
      </c>
      <c r="OCG95" s="31" t="s">
        <v>25</v>
      </c>
      <c r="OCH95" s="47" t="s">
        <v>26</v>
      </c>
      <c r="OCI95" s="25" t="s">
        <v>7</v>
      </c>
      <c r="OCJ95" s="25"/>
      <c r="OCK95" s="30">
        <v>22</v>
      </c>
      <c r="OCL95" s="25"/>
      <c r="OCM95" s="24"/>
      <c r="OCN95" s="25"/>
      <c r="OCO95" s="24"/>
      <c r="OCP95" s="25"/>
      <c r="OCQ95" s="24"/>
      <c r="OCR95" s="26"/>
      <c r="OMB95" s="28">
        <v>18</v>
      </c>
      <c r="OMC95" s="31" t="s">
        <v>25</v>
      </c>
      <c r="OMD95" s="47" t="s">
        <v>26</v>
      </c>
      <c r="OME95" s="25" t="s">
        <v>7</v>
      </c>
      <c r="OMF95" s="25"/>
      <c r="OMG95" s="30">
        <v>22</v>
      </c>
      <c r="OMH95" s="25"/>
      <c r="OMI95" s="24"/>
      <c r="OMJ95" s="25"/>
      <c r="OMK95" s="24"/>
      <c r="OML95" s="25"/>
      <c r="OMM95" s="24"/>
      <c r="OMN95" s="26"/>
      <c r="OVX95" s="28">
        <v>18</v>
      </c>
      <c r="OVY95" s="31" t="s">
        <v>25</v>
      </c>
      <c r="OVZ95" s="47" t="s">
        <v>26</v>
      </c>
      <c r="OWA95" s="25" t="s">
        <v>7</v>
      </c>
      <c r="OWB95" s="25"/>
      <c r="OWC95" s="30">
        <v>22</v>
      </c>
      <c r="OWD95" s="25"/>
      <c r="OWE95" s="24"/>
      <c r="OWF95" s="25"/>
      <c r="OWG95" s="24"/>
      <c r="OWH95" s="25"/>
      <c r="OWI95" s="24"/>
      <c r="OWJ95" s="26"/>
      <c r="PFT95" s="28">
        <v>18</v>
      </c>
      <c r="PFU95" s="31" t="s">
        <v>25</v>
      </c>
      <c r="PFV95" s="47" t="s">
        <v>26</v>
      </c>
      <c r="PFW95" s="25" t="s">
        <v>7</v>
      </c>
      <c r="PFX95" s="25"/>
      <c r="PFY95" s="30">
        <v>22</v>
      </c>
      <c r="PFZ95" s="25"/>
      <c r="PGA95" s="24"/>
      <c r="PGB95" s="25"/>
      <c r="PGC95" s="24"/>
      <c r="PGD95" s="25"/>
      <c r="PGE95" s="24"/>
      <c r="PGF95" s="26"/>
      <c r="PPP95" s="28">
        <v>18</v>
      </c>
      <c r="PPQ95" s="31" t="s">
        <v>25</v>
      </c>
      <c r="PPR95" s="47" t="s">
        <v>26</v>
      </c>
      <c r="PPS95" s="25" t="s">
        <v>7</v>
      </c>
      <c r="PPT95" s="25"/>
      <c r="PPU95" s="30">
        <v>22</v>
      </c>
      <c r="PPV95" s="25"/>
      <c r="PPW95" s="24"/>
      <c r="PPX95" s="25"/>
      <c r="PPY95" s="24"/>
      <c r="PPZ95" s="25"/>
      <c r="PQA95" s="24"/>
      <c r="PQB95" s="26"/>
      <c r="PZL95" s="28">
        <v>18</v>
      </c>
      <c r="PZM95" s="31" t="s">
        <v>25</v>
      </c>
      <c r="PZN95" s="47" t="s">
        <v>26</v>
      </c>
      <c r="PZO95" s="25" t="s">
        <v>7</v>
      </c>
      <c r="PZP95" s="25"/>
      <c r="PZQ95" s="30">
        <v>22</v>
      </c>
      <c r="PZR95" s="25"/>
      <c r="PZS95" s="24"/>
      <c r="PZT95" s="25"/>
      <c r="PZU95" s="24"/>
      <c r="PZV95" s="25"/>
      <c r="PZW95" s="24"/>
      <c r="PZX95" s="26"/>
      <c r="QJH95" s="28">
        <v>18</v>
      </c>
      <c r="QJI95" s="31" t="s">
        <v>25</v>
      </c>
      <c r="QJJ95" s="47" t="s">
        <v>26</v>
      </c>
      <c r="QJK95" s="25" t="s">
        <v>7</v>
      </c>
      <c r="QJL95" s="25"/>
      <c r="QJM95" s="30">
        <v>22</v>
      </c>
      <c r="QJN95" s="25"/>
      <c r="QJO95" s="24"/>
      <c r="QJP95" s="25"/>
      <c r="QJQ95" s="24"/>
      <c r="QJR95" s="25"/>
      <c r="QJS95" s="24"/>
      <c r="QJT95" s="26"/>
      <c r="QTD95" s="28">
        <v>18</v>
      </c>
      <c r="QTE95" s="31" t="s">
        <v>25</v>
      </c>
      <c r="QTF95" s="47" t="s">
        <v>26</v>
      </c>
      <c r="QTG95" s="25" t="s">
        <v>7</v>
      </c>
      <c r="QTH95" s="25"/>
      <c r="QTI95" s="30">
        <v>22</v>
      </c>
      <c r="QTJ95" s="25"/>
      <c r="QTK95" s="24"/>
      <c r="QTL95" s="25"/>
      <c r="QTM95" s="24"/>
      <c r="QTN95" s="25"/>
      <c r="QTO95" s="24"/>
      <c r="QTP95" s="26"/>
      <c r="RCZ95" s="28">
        <v>18</v>
      </c>
      <c r="RDA95" s="31" t="s">
        <v>25</v>
      </c>
      <c r="RDB95" s="47" t="s">
        <v>26</v>
      </c>
      <c r="RDC95" s="25" t="s">
        <v>7</v>
      </c>
      <c r="RDD95" s="25"/>
      <c r="RDE95" s="30">
        <v>22</v>
      </c>
      <c r="RDF95" s="25"/>
      <c r="RDG95" s="24"/>
      <c r="RDH95" s="25"/>
      <c r="RDI95" s="24"/>
      <c r="RDJ95" s="25"/>
      <c r="RDK95" s="24"/>
      <c r="RDL95" s="26"/>
      <c r="RMV95" s="28">
        <v>18</v>
      </c>
      <c r="RMW95" s="31" t="s">
        <v>25</v>
      </c>
      <c r="RMX95" s="47" t="s">
        <v>26</v>
      </c>
      <c r="RMY95" s="25" t="s">
        <v>7</v>
      </c>
      <c r="RMZ95" s="25"/>
      <c r="RNA95" s="30">
        <v>22</v>
      </c>
      <c r="RNB95" s="25"/>
      <c r="RNC95" s="24"/>
      <c r="RND95" s="25"/>
      <c r="RNE95" s="24"/>
      <c r="RNF95" s="25"/>
      <c r="RNG95" s="24"/>
      <c r="RNH95" s="26"/>
      <c r="RWR95" s="28">
        <v>18</v>
      </c>
      <c r="RWS95" s="31" t="s">
        <v>25</v>
      </c>
      <c r="RWT95" s="47" t="s">
        <v>26</v>
      </c>
      <c r="RWU95" s="25" t="s">
        <v>7</v>
      </c>
      <c r="RWV95" s="25"/>
      <c r="RWW95" s="30">
        <v>22</v>
      </c>
      <c r="RWX95" s="25"/>
      <c r="RWY95" s="24"/>
      <c r="RWZ95" s="25"/>
      <c r="RXA95" s="24"/>
      <c r="RXB95" s="25"/>
      <c r="RXC95" s="24"/>
      <c r="RXD95" s="26"/>
      <c r="SGN95" s="28">
        <v>18</v>
      </c>
      <c r="SGO95" s="31" t="s">
        <v>25</v>
      </c>
      <c r="SGP95" s="47" t="s">
        <v>26</v>
      </c>
      <c r="SGQ95" s="25" t="s">
        <v>7</v>
      </c>
      <c r="SGR95" s="25"/>
      <c r="SGS95" s="30">
        <v>22</v>
      </c>
      <c r="SGT95" s="25"/>
      <c r="SGU95" s="24"/>
      <c r="SGV95" s="25"/>
      <c r="SGW95" s="24"/>
      <c r="SGX95" s="25"/>
      <c r="SGY95" s="24"/>
      <c r="SGZ95" s="26"/>
      <c r="SQJ95" s="28">
        <v>18</v>
      </c>
      <c r="SQK95" s="31" t="s">
        <v>25</v>
      </c>
      <c r="SQL95" s="47" t="s">
        <v>26</v>
      </c>
      <c r="SQM95" s="25" t="s">
        <v>7</v>
      </c>
      <c r="SQN95" s="25"/>
      <c r="SQO95" s="30">
        <v>22</v>
      </c>
      <c r="SQP95" s="25"/>
      <c r="SQQ95" s="24"/>
      <c r="SQR95" s="25"/>
      <c r="SQS95" s="24"/>
      <c r="SQT95" s="25"/>
      <c r="SQU95" s="24"/>
      <c r="SQV95" s="26"/>
      <c r="TAF95" s="28">
        <v>18</v>
      </c>
      <c r="TAG95" s="31" t="s">
        <v>25</v>
      </c>
      <c r="TAH95" s="47" t="s">
        <v>26</v>
      </c>
      <c r="TAI95" s="25" t="s">
        <v>7</v>
      </c>
      <c r="TAJ95" s="25"/>
      <c r="TAK95" s="30">
        <v>22</v>
      </c>
      <c r="TAL95" s="25"/>
      <c r="TAM95" s="24"/>
      <c r="TAN95" s="25"/>
      <c r="TAO95" s="24"/>
      <c r="TAP95" s="25"/>
      <c r="TAQ95" s="24"/>
      <c r="TAR95" s="26"/>
      <c r="TKB95" s="28">
        <v>18</v>
      </c>
      <c r="TKC95" s="31" t="s">
        <v>25</v>
      </c>
      <c r="TKD95" s="47" t="s">
        <v>26</v>
      </c>
      <c r="TKE95" s="25" t="s">
        <v>7</v>
      </c>
      <c r="TKF95" s="25"/>
      <c r="TKG95" s="30">
        <v>22</v>
      </c>
      <c r="TKH95" s="25"/>
      <c r="TKI95" s="24"/>
      <c r="TKJ95" s="25"/>
      <c r="TKK95" s="24"/>
      <c r="TKL95" s="25"/>
      <c r="TKM95" s="24"/>
      <c r="TKN95" s="26"/>
      <c r="TTX95" s="28">
        <v>18</v>
      </c>
      <c r="TTY95" s="31" t="s">
        <v>25</v>
      </c>
      <c r="TTZ95" s="47" t="s">
        <v>26</v>
      </c>
      <c r="TUA95" s="25" t="s">
        <v>7</v>
      </c>
      <c r="TUB95" s="25"/>
      <c r="TUC95" s="30">
        <v>22</v>
      </c>
      <c r="TUD95" s="25"/>
      <c r="TUE95" s="24"/>
      <c r="TUF95" s="25"/>
      <c r="TUG95" s="24"/>
      <c r="TUH95" s="25"/>
      <c r="TUI95" s="24"/>
      <c r="TUJ95" s="26"/>
      <c r="UDT95" s="28">
        <v>18</v>
      </c>
      <c r="UDU95" s="31" t="s">
        <v>25</v>
      </c>
      <c r="UDV95" s="47" t="s">
        <v>26</v>
      </c>
      <c r="UDW95" s="25" t="s">
        <v>7</v>
      </c>
      <c r="UDX95" s="25"/>
      <c r="UDY95" s="30">
        <v>22</v>
      </c>
      <c r="UDZ95" s="25"/>
      <c r="UEA95" s="24"/>
      <c r="UEB95" s="25"/>
      <c r="UEC95" s="24"/>
      <c r="UED95" s="25"/>
      <c r="UEE95" s="24"/>
      <c r="UEF95" s="26"/>
      <c r="UNP95" s="28">
        <v>18</v>
      </c>
      <c r="UNQ95" s="31" t="s">
        <v>25</v>
      </c>
      <c r="UNR95" s="47" t="s">
        <v>26</v>
      </c>
      <c r="UNS95" s="25" t="s">
        <v>7</v>
      </c>
      <c r="UNT95" s="25"/>
      <c r="UNU95" s="30">
        <v>22</v>
      </c>
      <c r="UNV95" s="25"/>
      <c r="UNW95" s="24"/>
      <c r="UNX95" s="25"/>
      <c r="UNY95" s="24"/>
      <c r="UNZ95" s="25"/>
      <c r="UOA95" s="24"/>
      <c r="UOB95" s="26"/>
      <c r="UXL95" s="28">
        <v>18</v>
      </c>
      <c r="UXM95" s="31" t="s">
        <v>25</v>
      </c>
      <c r="UXN95" s="47" t="s">
        <v>26</v>
      </c>
      <c r="UXO95" s="25" t="s">
        <v>7</v>
      </c>
      <c r="UXP95" s="25"/>
      <c r="UXQ95" s="30">
        <v>22</v>
      </c>
      <c r="UXR95" s="25"/>
      <c r="UXS95" s="24"/>
      <c r="UXT95" s="25"/>
      <c r="UXU95" s="24"/>
      <c r="UXV95" s="25"/>
      <c r="UXW95" s="24"/>
      <c r="UXX95" s="26"/>
      <c r="VHH95" s="28">
        <v>18</v>
      </c>
      <c r="VHI95" s="31" t="s">
        <v>25</v>
      </c>
      <c r="VHJ95" s="47" t="s">
        <v>26</v>
      </c>
      <c r="VHK95" s="25" t="s">
        <v>7</v>
      </c>
      <c r="VHL95" s="25"/>
      <c r="VHM95" s="30">
        <v>22</v>
      </c>
      <c r="VHN95" s="25"/>
      <c r="VHO95" s="24"/>
      <c r="VHP95" s="25"/>
      <c r="VHQ95" s="24"/>
      <c r="VHR95" s="25"/>
      <c r="VHS95" s="24"/>
      <c r="VHT95" s="26"/>
      <c r="VRD95" s="28">
        <v>18</v>
      </c>
      <c r="VRE95" s="31" t="s">
        <v>25</v>
      </c>
      <c r="VRF95" s="47" t="s">
        <v>26</v>
      </c>
      <c r="VRG95" s="25" t="s">
        <v>7</v>
      </c>
      <c r="VRH95" s="25"/>
      <c r="VRI95" s="30">
        <v>22</v>
      </c>
      <c r="VRJ95" s="25"/>
      <c r="VRK95" s="24"/>
      <c r="VRL95" s="25"/>
      <c r="VRM95" s="24"/>
      <c r="VRN95" s="25"/>
      <c r="VRO95" s="24"/>
      <c r="VRP95" s="26"/>
      <c r="WAZ95" s="28">
        <v>18</v>
      </c>
      <c r="WBA95" s="31" t="s">
        <v>25</v>
      </c>
      <c r="WBB95" s="47" t="s">
        <v>26</v>
      </c>
      <c r="WBC95" s="25" t="s">
        <v>7</v>
      </c>
      <c r="WBD95" s="25"/>
      <c r="WBE95" s="30">
        <v>22</v>
      </c>
      <c r="WBF95" s="25"/>
      <c r="WBG95" s="24"/>
      <c r="WBH95" s="25"/>
      <c r="WBI95" s="24"/>
      <c r="WBJ95" s="25"/>
      <c r="WBK95" s="24"/>
      <c r="WBL95" s="26"/>
      <c r="WKV95" s="28">
        <v>18</v>
      </c>
      <c r="WKW95" s="31" t="s">
        <v>25</v>
      </c>
      <c r="WKX95" s="47" t="s">
        <v>26</v>
      </c>
      <c r="WKY95" s="25" t="s">
        <v>7</v>
      </c>
      <c r="WKZ95" s="25"/>
      <c r="WLA95" s="30">
        <v>22</v>
      </c>
      <c r="WLB95" s="25"/>
      <c r="WLC95" s="24"/>
      <c r="WLD95" s="25"/>
      <c r="WLE95" s="24"/>
      <c r="WLF95" s="25"/>
      <c r="WLG95" s="24"/>
      <c r="WLH95" s="26"/>
      <c r="WUR95" s="28">
        <v>18</v>
      </c>
      <c r="WUS95" s="31" t="s">
        <v>25</v>
      </c>
      <c r="WUT95" s="47" t="s">
        <v>26</v>
      </c>
      <c r="WUU95" s="25" t="s">
        <v>7</v>
      </c>
      <c r="WUV95" s="25"/>
      <c r="WUW95" s="30">
        <v>22</v>
      </c>
      <c r="WUX95" s="25"/>
      <c r="WUY95" s="24"/>
      <c r="WUZ95" s="25"/>
      <c r="WVA95" s="24"/>
      <c r="WVB95" s="25"/>
      <c r="WVC95" s="24"/>
      <c r="WVD95" s="26"/>
    </row>
    <row r="96" spans="1:1020 1264:2044 2288:3068 3312:4092 4336:5116 5360:6140 6384:7164 7408:8188 8432:9212 9456:10236 10480:11260 11504:12284 12528:13308 13552:14332 14576:15356 15600:16124" x14ac:dyDescent="0.35">
      <c r="A96" s="23" t="s">
        <v>146</v>
      </c>
      <c r="B96" s="2" t="s">
        <v>252</v>
      </c>
      <c r="C96" s="25" t="s">
        <v>7</v>
      </c>
      <c r="D96" s="75">
        <v>4</v>
      </c>
      <c r="E96" s="73"/>
      <c r="F96" s="73">
        <f t="shared" si="1"/>
        <v>0</v>
      </c>
      <c r="G96" s="67" t="s">
        <v>302</v>
      </c>
    </row>
    <row r="97" spans="1:7" s="17" customFormat="1" x14ac:dyDescent="0.35">
      <c r="A97" s="29">
        <v>45</v>
      </c>
      <c r="B97" s="45" t="s">
        <v>92</v>
      </c>
      <c r="C97" s="16" t="s">
        <v>4</v>
      </c>
      <c r="D97" s="75">
        <v>3.2000000000000001E-2</v>
      </c>
      <c r="E97" s="73"/>
      <c r="F97" s="73">
        <f t="shared" si="1"/>
        <v>0</v>
      </c>
      <c r="G97" s="67" t="s">
        <v>192</v>
      </c>
    </row>
    <row r="98" spans="1:7" s="17" customFormat="1" x14ac:dyDescent="0.35">
      <c r="A98" s="29" t="s">
        <v>147</v>
      </c>
      <c r="B98" s="45" t="s">
        <v>93</v>
      </c>
      <c r="C98" s="16" t="s">
        <v>7</v>
      </c>
      <c r="D98" s="75">
        <v>1</v>
      </c>
      <c r="E98" s="73"/>
      <c r="F98" s="73">
        <f t="shared" si="1"/>
        <v>0</v>
      </c>
      <c r="G98" s="67" t="s">
        <v>302</v>
      </c>
    </row>
    <row r="99" spans="1:7" s="17" customFormat="1" x14ac:dyDescent="0.35">
      <c r="A99" s="29">
        <v>46</v>
      </c>
      <c r="B99" s="45" t="s">
        <v>95</v>
      </c>
      <c r="C99" s="16" t="s">
        <v>4</v>
      </c>
      <c r="D99" s="75">
        <v>0.02</v>
      </c>
      <c r="E99" s="73"/>
      <c r="F99" s="73">
        <f t="shared" si="1"/>
        <v>0</v>
      </c>
      <c r="G99" s="67" t="s">
        <v>192</v>
      </c>
    </row>
    <row r="100" spans="1:7" s="17" customFormat="1" x14ac:dyDescent="0.35">
      <c r="A100" s="29" t="s">
        <v>148</v>
      </c>
      <c r="B100" s="45" t="s">
        <v>94</v>
      </c>
      <c r="C100" s="16" t="s">
        <v>7</v>
      </c>
      <c r="D100" s="75">
        <v>1</v>
      </c>
      <c r="E100" s="73"/>
      <c r="F100" s="73">
        <f t="shared" si="1"/>
        <v>0</v>
      </c>
      <c r="G100" s="67" t="s">
        <v>302</v>
      </c>
    </row>
    <row r="101" spans="1:7" x14ac:dyDescent="0.35">
      <c r="A101" s="28">
        <v>47</v>
      </c>
      <c r="B101" s="2" t="s">
        <v>253</v>
      </c>
      <c r="C101" s="25" t="s">
        <v>7</v>
      </c>
      <c r="D101" s="75">
        <v>1</v>
      </c>
      <c r="E101" s="73"/>
      <c r="F101" s="73">
        <f t="shared" si="1"/>
        <v>0</v>
      </c>
      <c r="G101" s="67" t="s">
        <v>192</v>
      </c>
    </row>
    <row r="102" spans="1:7" x14ac:dyDescent="0.35">
      <c r="A102" s="28" t="s">
        <v>149</v>
      </c>
      <c r="B102" s="2" t="s">
        <v>254</v>
      </c>
      <c r="C102" s="25" t="s">
        <v>7</v>
      </c>
      <c r="D102" s="75">
        <v>1</v>
      </c>
      <c r="E102" s="73"/>
      <c r="F102" s="73">
        <f t="shared" si="1"/>
        <v>0</v>
      </c>
      <c r="G102" s="67" t="s">
        <v>302</v>
      </c>
    </row>
    <row r="103" spans="1:7" x14ac:dyDescent="0.35">
      <c r="A103" s="28">
        <v>48</v>
      </c>
      <c r="B103" s="2" t="s">
        <v>255</v>
      </c>
      <c r="C103" s="25" t="s">
        <v>7</v>
      </c>
      <c r="D103" s="75">
        <v>1</v>
      </c>
      <c r="E103" s="73"/>
      <c r="F103" s="73">
        <f t="shared" si="1"/>
        <v>0</v>
      </c>
      <c r="G103" s="67" t="s">
        <v>192</v>
      </c>
    </row>
    <row r="104" spans="1:7" x14ac:dyDescent="0.35">
      <c r="A104" s="28" t="s">
        <v>150</v>
      </c>
      <c r="B104" s="2" t="s">
        <v>96</v>
      </c>
      <c r="C104" s="25" t="s">
        <v>7</v>
      </c>
      <c r="D104" s="75">
        <v>1</v>
      </c>
      <c r="E104" s="73"/>
      <c r="F104" s="73">
        <f t="shared" si="1"/>
        <v>0</v>
      </c>
      <c r="G104" s="67" t="s">
        <v>302</v>
      </c>
    </row>
    <row r="105" spans="1:7" x14ac:dyDescent="0.35">
      <c r="A105" s="28">
        <v>49</v>
      </c>
      <c r="B105" s="2" t="s">
        <v>256</v>
      </c>
      <c r="C105" s="25" t="s">
        <v>7</v>
      </c>
      <c r="D105" s="75">
        <v>1</v>
      </c>
      <c r="E105" s="73"/>
      <c r="F105" s="73">
        <f t="shared" si="1"/>
        <v>0</v>
      </c>
      <c r="G105" s="67" t="s">
        <v>192</v>
      </c>
    </row>
    <row r="106" spans="1:7" x14ac:dyDescent="0.35">
      <c r="A106" s="28" t="s">
        <v>151</v>
      </c>
      <c r="B106" s="2" t="s">
        <v>257</v>
      </c>
      <c r="C106" s="25" t="s">
        <v>7</v>
      </c>
      <c r="D106" s="75">
        <v>1</v>
      </c>
      <c r="E106" s="73"/>
      <c r="F106" s="73">
        <f t="shared" si="1"/>
        <v>0</v>
      </c>
      <c r="G106" s="67" t="s">
        <v>302</v>
      </c>
    </row>
    <row r="107" spans="1:7" s="48" customFormat="1" x14ac:dyDescent="0.45">
      <c r="A107" s="28">
        <v>50</v>
      </c>
      <c r="B107" s="2" t="s">
        <v>258</v>
      </c>
      <c r="C107" s="25" t="s">
        <v>4</v>
      </c>
      <c r="D107" s="75">
        <v>1.84E-2</v>
      </c>
      <c r="E107" s="73"/>
      <c r="F107" s="73">
        <f t="shared" si="1"/>
        <v>0</v>
      </c>
      <c r="G107" s="67" t="s">
        <v>192</v>
      </c>
    </row>
    <row r="108" spans="1:7" s="48" customFormat="1" x14ac:dyDescent="0.45">
      <c r="A108" s="28" t="s">
        <v>152</v>
      </c>
      <c r="B108" s="2" t="s">
        <v>259</v>
      </c>
      <c r="C108" s="25" t="s">
        <v>7</v>
      </c>
      <c r="D108" s="75">
        <v>1</v>
      </c>
      <c r="E108" s="73"/>
      <c r="F108" s="73">
        <f t="shared" si="1"/>
        <v>0</v>
      </c>
      <c r="G108" s="67" t="s">
        <v>191</v>
      </c>
    </row>
    <row r="109" spans="1:7" s="17" customFormat="1" x14ac:dyDescent="0.35">
      <c r="A109" s="29">
        <v>51</v>
      </c>
      <c r="B109" s="45" t="s">
        <v>260</v>
      </c>
      <c r="C109" s="16" t="s">
        <v>12</v>
      </c>
      <c r="D109" s="75">
        <v>1</v>
      </c>
      <c r="E109" s="73"/>
      <c r="F109" s="73">
        <f t="shared" si="1"/>
        <v>0</v>
      </c>
      <c r="G109" s="67" t="s">
        <v>192</v>
      </c>
    </row>
    <row r="110" spans="1:7" s="17" customFormat="1" x14ac:dyDescent="0.35">
      <c r="A110" s="29" t="s">
        <v>60</v>
      </c>
      <c r="B110" s="45" t="s">
        <v>261</v>
      </c>
      <c r="C110" s="16" t="s">
        <v>12</v>
      </c>
      <c r="D110" s="75">
        <v>1</v>
      </c>
      <c r="E110" s="73"/>
      <c r="F110" s="73">
        <f t="shared" si="1"/>
        <v>0</v>
      </c>
      <c r="G110" s="67" t="s">
        <v>191</v>
      </c>
    </row>
    <row r="111" spans="1:7" s="17" customFormat="1" x14ac:dyDescent="0.35">
      <c r="A111" s="29">
        <v>52</v>
      </c>
      <c r="B111" s="45" t="s">
        <v>262</v>
      </c>
      <c r="C111" s="16" t="s">
        <v>4</v>
      </c>
      <c r="D111" s="75">
        <v>3.058E-3</v>
      </c>
      <c r="E111" s="73"/>
      <c r="F111" s="73">
        <f t="shared" si="1"/>
        <v>0</v>
      </c>
      <c r="G111" s="67" t="s">
        <v>192</v>
      </c>
    </row>
    <row r="112" spans="1:7" s="17" customFormat="1" x14ac:dyDescent="0.35">
      <c r="A112" s="29" t="s">
        <v>153</v>
      </c>
      <c r="B112" s="45" t="s">
        <v>263</v>
      </c>
      <c r="C112" s="16" t="s">
        <v>7</v>
      </c>
      <c r="D112" s="75">
        <v>1</v>
      </c>
      <c r="E112" s="73"/>
      <c r="F112" s="73">
        <f t="shared" si="1"/>
        <v>0</v>
      </c>
      <c r="G112" s="67" t="s">
        <v>191</v>
      </c>
    </row>
    <row r="113" spans="1:7" s="17" customFormat="1" x14ac:dyDescent="0.35">
      <c r="A113" s="15" t="s">
        <v>61</v>
      </c>
      <c r="B113" s="45" t="s">
        <v>264</v>
      </c>
      <c r="C113" s="16" t="s">
        <v>12</v>
      </c>
      <c r="D113" s="75">
        <v>1</v>
      </c>
      <c r="E113" s="73"/>
      <c r="F113" s="73">
        <f t="shared" si="1"/>
        <v>0</v>
      </c>
      <c r="G113" s="67" t="s">
        <v>192</v>
      </c>
    </row>
    <row r="114" spans="1:7" s="17" customFormat="1" x14ac:dyDescent="0.35">
      <c r="A114" s="15" t="s">
        <v>73</v>
      </c>
      <c r="B114" s="45" t="s">
        <v>265</v>
      </c>
      <c r="C114" s="16" t="s">
        <v>12</v>
      </c>
      <c r="D114" s="75">
        <v>1</v>
      </c>
      <c r="E114" s="73"/>
      <c r="F114" s="73">
        <f t="shared" si="1"/>
        <v>0</v>
      </c>
      <c r="G114" s="67" t="s">
        <v>302</v>
      </c>
    </row>
    <row r="115" spans="1:7" x14ac:dyDescent="0.35">
      <c r="A115" s="15" t="s">
        <v>154</v>
      </c>
      <c r="B115" s="45" t="s">
        <v>266</v>
      </c>
      <c r="C115" s="25" t="s">
        <v>12</v>
      </c>
      <c r="D115" s="75">
        <v>1</v>
      </c>
      <c r="E115" s="73"/>
      <c r="F115" s="73">
        <f t="shared" si="1"/>
        <v>0</v>
      </c>
      <c r="G115" s="67" t="s">
        <v>191</v>
      </c>
    </row>
    <row r="116" spans="1:7" s="17" customFormat="1" x14ac:dyDescent="0.35">
      <c r="A116" s="15" t="s">
        <v>155</v>
      </c>
      <c r="B116" s="45" t="s">
        <v>267</v>
      </c>
      <c r="C116" s="16" t="s">
        <v>12</v>
      </c>
      <c r="D116" s="75">
        <v>2</v>
      </c>
      <c r="E116" s="73"/>
      <c r="F116" s="73">
        <f t="shared" si="1"/>
        <v>0</v>
      </c>
      <c r="G116" s="67" t="s">
        <v>192</v>
      </c>
    </row>
    <row r="117" spans="1:7" s="17" customFormat="1" x14ac:dyDescent="0.35">
      <c r="A117" s="15" t="s">
        <v>156</v>
      </c>
      <c r="B117" s="45" t="s">
        <v>268</v>
      </c>
      <c r="C117" s="16" t="s">
        <v>12</v>
      </c>
      <c r="D117" s="75">
        <v>2</v>
      </c>
      <c r="E117" s="73"/>
      <c r="F117" s="73">
        <f t="shared" si="1"/>
        <v>0</v>
      </c>
      <c r="G117" s="67" t="s">
        <v>302</v>
      </c>
    </row>
    <row r="118" spans="1:7" x14ac:dyDescent="0.35">
      <c r="A118" s="15" t="s">
        <v>157</v>
      </c>
      <c r="B118" s="45" t="s">
        <v>269</v>
      </c>
      <c r="C118" s="25" t="s">
        <v>12</v>
      </c>
      <c r="D118" s="75">
        <v>2</v>
      </c>
      <c r="E118" s="73"/>
      <c r="F118" s="73">
        <f t="shared" si="1"/>
        <v>0</v>
      </c>
      <c r="G118" s="67" t="s">
        <v>191</v>
      </c>
    </row>
    <row r="119" spans="1:7" s="17" customFormat="1" x14ac:dyDescent="0.35">
      <c r="A119" s="15" t="s">
        <v>74</v>
      </c>
      <c r="B119" s="45" t="s">
        <v>270</v>
      </c>
      <c r="C119" s="16" t="s">
        <v>12</v>
      </c>
      <c r="D119" s="75">
        <v>2</v>
      </c>
      <c r="E119" s="73"/>
      <c r="F119" s="73">
        <f t="shared" si="1"/>
        <v>0</v>
      </c>
      <c r="G119" s="67" t="s">
        <v>192</v>
      </c>
    </row>
    <row r="120" spans="1:7" s="17" customFormat="1" x14ac:dyDescent="0.35">
      <c r="A120" s="15" t="s">
        <v>158</v>
      </c>
      <c r="B120" s="45" t="s">
        <v>271</v>
      </c>
      <c r="C120" s="16" t="s">
        <v>12</v>
      </c>
      <c r="D120" s="75">
        <v>2</v>
      </c>
      <c r="E120" s="73"/>
      <c r="F120" s="73">
        <f t="shared" si="1"/>
        <v>0</v>
      </c>
      <c r="G120" s="67" t="s">
        <v>302</v>
      </c>
    </row>
    <row r="121" spans="1:7" x14ac:dyDescent="0.35">
      <c r="A121" s="15" t="s">
        <v>159</v>
      </c>
      <c r="B121" s="45" t="s">
        <v>272</v>
      </c>
      <c r="C121" s="25" t="s">
        <v>12</v>
      </c>
      <c r="D121" s="75">
        <v>2</v>
      </c>
      <c r="E121" s="73"/>
      <c r="F121" s="73">
        <f t="shared" si="1"/>
        <v>0</v>
      </c>
      <c r="G121" s="67" t="s">
        <v>191</v>
      </c>
    </row>
    <row r="122" spans="1:7" s="17" customFormat="1" x14ac:dyDescent="0.35">
      <c r="A122" s="29">
        <v>56</v>
      </c>
      <c r="B122" s="45" t="s">
        <v>273</v>
      </c>
      <c r="C122" s="16" t="s">
        <v>5</v>
      </c>
      <c r="D122" s="75">
        <v>4.000000000000001E-3</v>
      </c>
      <c r="E122" s="73"/>
      <c r="F122" s="73">
        <f t="shared" si="1"/>
        <v>0</v>
      </c>
      <c r="G122" s="67" t="s">
        <v>192</v>
      </c>
    </row>
    <row r="123" spans="1:7" s="17" customFormat="1" x14ac:dyDescent="0.35">
      <c r="A123" s="29">
        <v>57</v>
      </c>
      <c r="B123" s="45" t="s">
        <v>274</v>
      </c>
      <c r="C123" s="16" t="s">
        <v>18</v>
      </c>
      <c r="D123" s="75">
        <v>1</v>
      </c>
      <c r="E123" s="73"/>
      <c r="F123" s="73">
        <f t="shared" si="1"/>
        <v>0</v>
      </c>
      <c r="G123" s="67" t="s">
        <v>192</v>
      </c>
    </row>
    <row r="124" spans="1:7" s="17" customFormat="1" x14ac:dyDescent="0.35">
      <c r="A124" s="29" t="s">
        <v>160</v>
      </c>
      <c r="B124" s="45" t="s">
        <v>275</v>
      </c>
      <c r="C124" s="16" t="s">
        <v>6</v>
      </c>
      <c r="D124" s="75">
        <v>0.4</v>
      </c>
      <c r="E124" s="73"/>
      <c r="F124" s="73">
        <f t="shared" si="1"/>
        <v>0</v>
      </c>
      <c r="G124" s="67" t="s">
        <v>302</v>
      </c>
    </row>
    <row r="125" spans="1:7" s="17" customFormat="1" x14ac:dyDescent="0.35">
      <c r="A125" s="29">
        <v>58</v>
      </c>
      <c r="B125" s="45" t="s">
        <v>276</v>
      </c>
      <c r="C125" s="16" t="s">
        <v>18</v>
      </c>
      <c r="D125" s="75">
        <v>1</v>
      </c>
      <c r="E125" s="73"/>
      <c r="F125" s="73">
        <f t="shared" si="1"/>
        <v>0</v>
      </c>
      <c r="G125" s="67" t="s">
        <v>192</v>
      </c>
    </row>
    <row r="126" spans="1:7" s="17" customFormat="1" x14ac:dyDescent="0.35">
      <c r="A126" s="29" t="s">
        <v>161</v>
      </c>
      <c r="B126" s="45" t="s">
        <v>277</v>
      </c>
      <c r="C126" s="16" t="s">
        <v>6</v>
      </c>
      <c r="D126" s="75">
        <v>0.4</v>
      </c>
      <c r="E126" s="73"/>
      <c r="F126" s="73">
        <f t="shared" si="1"/>
        <v>0</v>
      </c>
      <c r="G126" s="67" t="s">
        <v>302</v>
      </c>
    </row>
    <row r="127" spans="1:7" s="17" customFormat="1" x14ac:dyDescent="0.35">
      <c r="A127" s="29">
        <v>59</v>
      </c>
      <c r="B127" s="45" t="s">
        <v>278</v>
      </c>
      <c r="C127" s="16" t="s">
        <v>18</v>
      </c>
      <c r="D127" s="75">
        <v>1</v>
      </c>
      <c r="E127" s="73"/>
      <c r="F127" s="73">
        <f t="shared" si="1"/>
        <v>0</v>
      </c>
      <c r="G127" s="67" t="s">
        <v>192</v>
      </c>
    </row>
    <row r="128" spans="1:7" s="17" customFormat="1" x14ac:dyDescent="0.35">
      <c r="A128" s="29" t="s">
        <v>62</v>
      </c>
      <c r="B128" s="45" t="s">
        <v>279</v>
      </c>
      <c r="C128" s="16" t="s">
        <v>6</v>
      </c>
      <c r="D128" s="75">
        <v>0.4</v>
      </c>
      <c r="E128" s="73"/>
      <c r="F128" s="73">
        <f t="shared" si="1"/>
        <v>0</v>
      </c>
      <c r="G128" s="67" t="s">
        <v>302</v>
      </c>
    </row>
    <row r="129" spans="1:1020 1264:2044 2288:3068 3312:4092 4336:5116 5360:6140 6384:7164 7408:8188 8432:9212 9456:10236 10480:11260 11504:12284 12528:13308 13552:14332 14576:15356 15600:16124" x14ac:dyDescent="0.35">
      <c r="A129" s="23" t="s">
        <v>162</v>
      </c>
      <c r="B129" s="2" t="s">
        <v>280</v>
      </c>
      <c r="C129" s="25" t="s">
        <v>7</v>
      </c>
      <c r="D129" s="75">
        <v>2</v>
      </c>
      <c r="E129" s="73"/>
      <c r="F129" s="73">
        <f t="shared" si="1"/>
        <v>0</v>
      </c>
      <c r="G129" s="67" t="s">
        <v>192</v>
      </c>
      <c r="IF129" s="28">
        <v>18</v>
      </c>
      <c r="IG129" s="31" t="s">
        <v>25</v>
      </c>
      <c r="IH129" s="47" t="s">
        <v>26</v>
      </c>
      <c r="II129" s="25" t="s">
        <v>7</v>
      </c>
      <c r="IJ129" s="25"/>
      <c r="IK129" s="30">
        <v>22</v>
      </c>
      <c r="IL129" s="25"/>
      <c r="IM129" s="24"/>
      <c r="IN129" s="25"/>
      <c r="IO129" s="24"/>
      <c r="IP129" s="25"/>
      <c r="IQ129" s="24"/>
      <c r="IR129" s="26"/>
      <c r="SB129" s="28">
        <v>18</v>
      </c>
      <c r="SC129" s="31" t="s">
        <v>25</v>
      </c>
      <c r="SD129" s="47" t="s">
        <v>26</v>
      </c>
      <c r="SE129" s="25" t="s">
        <v>7</v>
      </c>
      <c r="SF129" s="25"/>
      <c r="SG129" s="30">
        <v>22</v>
      </c>
      <c r="SH129" s="25"/>
      <c r="SI129" s="24"/>
      <c r="SJ129" s="25"/>
      <c r="SK129" s="24"/>
      <c r="SL129" s="25"/>
      <c r="SM129" s="24"/>
      <c r="SN129" s="26"/>
      <c r="ABX129" s="28">
        <v>18</v>
      </c>
      <c r="ABY129" s="31" t="s">
        <v>25</v>
      </c>
      <c r="ABZ129" s="47" t="s">
        <v>26</v>
      </c>
      <c r="ACA129" s="25" t="s">
        <v>7</v>
      </c>
      <c r="ACB129" s="25"/>
      <c r="ACC129" s="30">
        <v>22</v>
      </c>
      <c r="ACD129" s="25"/>
      <c r="ACE129" s="24"/>
      <c r="ACF129" s="25"/>
      <c r="ACG129" s="24"/>
      <c r="ACH129" s="25"/>
      <c r="ACI129" s="24"/>
      <c r="ACJ129" s="26"/>
      <c r="ALT129" s="28">
        <v>18</v>
      </c>
      <c r="ALU129" s="31" t="s">
        <v>25</v>
      </c>
      <c r="ALV129" s="47" t="s">
        <v>26</v>
      </c>
      <c r="ALW129" s="25" t="s">
        <v>7</v>
      </c>
      <c r="ALX129" s="25"/>
      <c r="ALY129" s="30">
        <v>22</v>
      </c>
      <c r="ALZ129" s="25"/>
      <c r="AMA129" s="24"/>
      <c r="AMB129" s="25"/>
      <c r="AMC129" s="24"/>
      <c r="AMD129" s="25"/>
      <c r="AME129" s="24"/>
      <c r="AMF129" s="26"/>
      <c r="AVP129" s="28">
        <v>18</v>
      </c>
      <c r="AVQ129" s="31" t="s">
        <v>25</v>
      </c>
      <c r="AVR129" s="47" t="s">
        <v>26</v>
      </c>
      <c r="AVS129" s="25" t="s">
        <v>7</v>
      </c>
      <c r="AVT129" s="25"/>
      <c r="AVU129" s="30">
        <v>22</v>
      </c>
      <c r="AVV129" s="25"/>
      <c r="AVW129" s="24"/>
      <c r="AVX129" s="25"/>
      <c r="AVY129" s="24"/>
      <c r="AVZ129" s="25"/>
      <c r="AWA129" s="24"/>
      <c r="AWB129" s="26"/>
      <c r="BFL129" s="28">
        <v>18</v>
      </c>
      <c r="BFM129" s="31" t="s">
        <v>25</v>
      </c>
      <c r="BFN129" s="47" t="s">
        <v>26</v>
      </c>
      <c r="BFO129" s="25" t="s">
        <v>7</v>
      </c>
      <c r="BFP129" s="25"/>
      <c r="BFQ129" s="30">
        <v>22</v>
      </c>
      <c r="BFR129" s="25"/>
      <c r="BFS129" s="24"/>
      <c r="BFT129" s="25"/>
      <c r="BFU129" s="24"/>
      <c r="BFV129" s="25"/>
      <c r="BFW129" s="24"/>
      <c r="BFX129" s="26"/>
      <c r="BPH129" s="28">
        <v>18</v>
      </c>
      <c r="BPI129" s="31" t="s">
        <v>25</v>
      </c>
      <c r="BPJ129" s="47" t="s">
        <v>26</v>
      </c>
      <c r="BPK129" s="25" t="s">
        <v>7</v>
      </c>
      <c r="BPL129" s="25"/>
      <c r="BPM129" s="30">
        <v>22</v>
      </c>
      <c r="BPN129" s="25"/>
      <c r="BPO129" s="24"/>
      <c r="BPP129" s="25"/>
      <c r="BPQ129" s="24"/>
      <c r="BPR129" s="25"/>
      <c r="BPS129" s="24"/>
      <c r="BPT129" s="26"/>
      <c r="BZD129" s="28">
        <v>18</v>
      </c>
      <c r="BZE129" s="31" t="s">
        <v>25</v>
      </c>
      <c r="BZF129" s="47" t="s">
        <v>26</v>
      </c>
      <c r="BZG129" s="25" t="s">
        <v>7</v>
      </c>
      <c r="BZH129" s="25"/>
      <c r="BZI129" s="30">
        <v>22</v>
      </c>
      <c r="BZJ129" s="25"/>
      <c r="BZK129" s="24"/>
      <c r="BZL129" s="25"/>
      <c r="BZM129" s="24"/>
      <c r="BZN129" s="25"/>
      <c r="BZO129" s="24"/>
      <c r="BZP129" s="26"/>
      <c r="CIZ129" s="28">
        <v>18</v>
      </c>
      <c r="CJA129" s="31" t="s">
        <v>25</v>
      </c>
      <c r="CJB129" s="47" t="s">
        <v>26</v>
      </c>
      <c r="CJC129" s="25" t="s">
        <v>7</v>
      </c>
      <c r="CJD129" s="25"/>
      <c r="CJE129" s="30">
        <v>22</v>
      </c>
      <c r="CJF129" s="25"/>
      <c r="CJG129" s="24"/>
      <c r="CJH129" s="25"/>
      <c r="CJI129" s="24"/>
      <c r="CJJ129" s="25"/>
      <c r="CJK129" s="24"/>
      <c r="CJL129" s="26"/>
      <c r="CSV129" s="28">
        <v>18</v>
      </c>
      <c r="CSW129" s="31" t="s">
        <v>25</v>
      </c>
      <c r="CSX129" s="47" t="s">
        <v>26</v>
      </c>
      <c r="CSY129" s="25" t="s">
        <v>7</v>
      </c>
      <c r="CSZ129" s="25"/>
      <c r="CTA129" s="30">
        <v>22</v>
      </c>
      <c r="CTB129" s="25"/>
      <c r="CTC129" s="24"/>
      <c r="CTD129" s="25"/>
      <c r="CTE129" s="24"/>
      <c r="CTF129" s="25"/>
      <c r="CTG129" s="24"/>
      <c r="CTH129" s="26"/>
      <c r="DCR129" s="28">
        <v>18</v>
      </c>
      <c r="DCS129" s="31" t="s">
        <v>25</v>
      </c>
      <c r="DCT129" s="47" t="s">
        <v>26</v>
      </c>
      <c r="DCU129" s="25" t="s">
        <v>7</v>
      </c>
      <c r="DCV129" s="25"/>
      <c r="DCW129" s="30">
        <v>22</v>
      </c>
      <c r="DCX129" s="25"/>
      <c r="DCY129" s="24"/>
      <c r="DCZ129" s="25"/>
      <c r="DDA129" s="24"/>
      <c r="DDB129" s="25"/>
      <c r="DDC129" s="24"/>
      <c r="DDD129" s="26"/>
      <c r="DMN129" s="28">
        <v>18</v>
      </c>
      <c r="DMO129" s="31" t="s">
        <v>25</v>
      </c>
      <c r="DMP129" s="47" t="s">
        <v>26</v>
      </c>
      <c r="DMQ129" s="25" t="s">
        <v>7</v>
      </c>
      <c r="DMR129" s="25"/>
      <c r="DMS129" s="30">
        <v>22</v>
      </c>
      <c r="DMT129" s="25"/>
      <c r="DMU129" s="24"/>
      <c r="DMV129" s="25"/>
      <c r="DMW129" s="24"/>
      <c r="DMX129" s="25"/>
      <c r="DMY129" s="24"/>
      <c r="DMZ129" s="26"/>
      <c r="DWJ129" s="28">
        <v>18</v>
      </c>
      <c r="DWK129" s="31" t="s">
        <v>25</v>
      </c>
      <c r="DWL129" s="47" t="s">
        <v>26</v>
      </c>
      <c r="DWM129" s="25" t="s">
        <v>7</v>
      </c>
      <c r="DWN129" s="25"/>
      <c r="DWO129" s="30">
        <v>22</v>
      </c>
      <c r="DWP129" s="25"/>
      <c r="DWQ129" s="24"/>
      <c r="DWR129" s="25"/>
      <c r="DWS129" s="24"/>
      <c r="DWT129" s="25"/>
      <c r="DWU129" s="24"/>
      <c r="DWV129" s="26"/>
      <c r="EGF129" s="28">
        <v>18</v>
      </c>
      <c r="EGG129" s="31" t="s">
        <v>25</v>
      </c>
      <c r="EGH129" s="47" t="s">
        <v>26</v>
      </c>
      <c r="EGI129" s="25" t="s">
        <v>7</v>
      </c>
      <c r="EGJ129" s="25"/>
      <c r="EGK129" s="30">
        <v>22</v>
      </c>
      <c r="EGL129" s="25"/>
      <c r="EGM129" s="24"/>
      <c r="EGN129" s="25"/>
      <c r="EGO129" s="24"/>
      <c r="EGP129" s="25"/>
      <c r="EGQ129" s="24"/>
      <c r="EGR129" s="26"/>
      <c r="EQB129" s="28">
        <v>18</v>
      </c>
      <c r="EQC129" s="31" t="s">
        <v>25</v>
      </c>
      <c r="EQD129" s="47" t="s">
        <v>26</v>
      </c>
      <c r="EQE129" s="25" t="s">
        <v>7</v>
      </c>
      <c r="EQF129" s="25"/>
      <c r="EQG129" s="30">
        <v>22</v>
      </c>
      <c r="EQH129" s="25"/>
      <c r="EQI129" s="24"/>
      <c r="EQJ129" s="25"/>
      <c r="EQK129" s="24"/>
      <c r="EQL129" s="25"/>
      <c r="EQM129" s="24"/>
      <c r="EQN129" s="26"/>
      <c r="EZX129" s="28">
        <v>18</v>
      </c>
      <c r="EZY129" s="31" t="s">
        <v>25</v>
      </c>
      <c r="EZZ129" s="47" t="s">
        <v>26</v>
      </c>
      <c r="FAA129" s="25" t="s">
        <v>7</v>
      </c>
      <c r="FAB129" s="25"/>
      <c r="FAC129" s="30">
        <v>22</v>
      </c>
      <c r="FAD129" s="25"/>
      <c r="FAE129" s="24"/>
      <c r="FAF129" s="25"/>
      <c r="FAG129" s="24"/>
      <c r="FAH129" s="25"/>
      <c r="FAI129" s="24"/>
      <c r="FAJ129" s="26"/>
      <c r="FJT129" s="28">
        <v>18</v>
      </c>
      <c r="FJU129" s="31" t="s">
        <v>25</v>
      </c>
      <c r="FJV129" s="47" t="s">
        <v>26</v>
      </c>
      <c r="FJW129" s="25" t="s">
        <v>7</v>
      </c>
      <c r="FJX129" s="25"/>
      <c r="FJY129" s="30">
        <v>22</v>
      </c>
      <c r="FJZ129" s="25"/>
      <c r="FKA129" s="24"/>
      <c r="FKB129" s="25"/>
      <c r="FKC129" s="24"/>
      <c r="FKD129" s="25"/>
      <c r="FKE129" s="24"/>
      <c r="FKF129" s="26"/>
      <c r="FTP129" s="28">
        <v>18</v>
      </c>
      <c r="FTQ129" s="31" t="s">
        <v>25</v>
      </c>
      <c r="FTR129" s="47" t="s">
        <v>26</v>
      </c>
      <c r="FTS129" s="25" t="s">
        <v>7</v>
      </c>
      <c r="FTT129" s="25"/>
      <c r="FTU129" s="30">
        <v>22</v>
      </c>
      <c r="FTV129" s="25"/>
      <c r="FTW129" s="24"/>
      <c r="FTX129" s="25"/>
      <c r="FTY129" s="24"/>
      <c r="FTZ129" s="25"/>
      <c r="FUA129" s="24"/>
      <c r="FUB129" s="26"/>
      <c r="GDL129" s="28">
        <v>18</v>
      </c>
      <c r="GDM129" s="31" t="s">
        <v>25</v>
      </c>
      <c r="GDN129" s="47" t="s">
        <v>26</v>
      </c>
      <c r="GDO129" s="25" t="s">
        <v>7</v>
      </c>
      <c r="GDP129" s="25"/>
      <c r="GDQ129" s="30">
        <v>22</v>
      </c>
      <c r="GDR129" s="25"/>
      <c r="GDS129" s="24"/>
      <c r="GDT129" s="25"/>
      <c r="GDU129" s="24"/>
      <c r="GDV129" s="25"/>
      <c r="GDW129" s="24"/>
      <c r="GDX129" s="26"/>
      <c r="GNH129" s="28">
        <v>18</v>
      </c>
      <c r="GNI129" s="31" t="s">
        <v>25</v>
      </c>
      <c r="GNJ129" s="47" t="s">
        <v>26</v>
      </c>
      <c r="GNK129" s="25" t="s">
        <v>7</v>
      </c>
      <c r="GNL129" s="25"/>
      <c r="GNM129" s="30">
        <v>22</v>
      </c>
      <c r="GNN129" s="25"/>
      <c r="GNO129" s="24"/>
      <c r="GNP129" s="25"/>
      <c r="GNQ129" s="24"/>
      <c r="GNR129" s="25"/>
      <c r="GNS129" s="24"/>
      <c r="GNT129" s="26"/>
      <c r="GXD129" s="28">
        <v>18</v>
      </c>
      <c r="GXE129" s="31" t="s">
        <v>25</v>
      </c>
      <c r="GXF129" s="47" t="s">
        <v>26</v>
      </c>
      <c r="GXG129" s="25" t="s">
        <v>7</v>
      </c>
      <c r="GXH129" s="25"/>
      <c r="GXI129" s="30">
        <v>22</v>
      </c>
      <c r="GXJ129" s="25"/>
      <c r="GXK129" s="24"/>
      <c r="GXL129" s="25"/>
      <c r="GXM129" s="24"/>
      <c r="GXN129" s="25"/>
      <c r="GXO129" s="24"/>
      <c r="GXP129" s="26"/>
      <c r="HGZ129" s="28">
        <v>18</v>
      </c>
      <c r="HHA129" s="31" t="s">
        <v>25</v>
      </c>
      <c r="HHB129" s="47" t="s">
        <v>26</v>
      </c>
      <c r="HHC129" s="25" t="s">
        <v>7</v>
      </c>
      <c r="HHD129" s="25"/>
      <c r="HHE129" s="30">
        <v>22</v>
      </c>
      <c r="HHF129" s="25"/>
      <c r="HHG129" s="24"/>
      <c r="HHH129" s="25"/>
      <c r="HHI129" s="24"/>
      <c r="HHJ129" s="25"/>
      <c r="HHK129" s="24"/>
      <c r="HHL129" s="26"/>
      <c r="HQV129" s="28">
        <v>18</v>
      </c>
      <c r="HQW129" s="31" t="s">
        <v>25</v>
      </c>
      <c r="HQX129" s="47" t="s">
        <v>26</v>
      </c>
      <c r="HQY129" s="25" t="s">
        <v>7</v>
      </c>
      <c r="HQZ129" s="25"/>
      <c r="HRA129" s="30">
        <v>22</v>
      </c>
      <c r="HRB129" s="25"/>
      <c r="HRC129" s="24"/>
      <c r="HRD129" s="25"/>
      <c r="HRE129" s="24"/>
      <c r="HRF129" s="25"/>
      <c r="HRG129" s="24"/>
      <c r="HRH129" s="26"/>
      <c r="IAR129" s="28">
        <v>18</v>
      </c>
      <c r="IAS129" s="31" t="s">
        <v>25</v>
      </c>
      <c r="IAT129" s="47" t="s">
        <v>26</v>
      </c>
      <c r="IAU129" s="25" t="s">
        <v>7</v>
      </c>
      <c r="IAV129" s="25"/>
      <c r="IAW129" s="30">
        <v>22</v>
      </c>
      <c r="IAX129" s="25"/>
      <c r="IAY129" s="24"/>
      <c r="IAZ129" s="25"/>
      <c r="IBA129" s="24"/>
      <c r="IBB129" s="25"/>
      <c r="IBC129" s="24"/>
      <c r="IBD129" s="26"/>
      <c r="IKN129" s="28">
        <v>18</v>
      </c>
      <c r="IKO129" s="31" t="s">
        <v>25</v>
      </c>
      <c r="IKP129" s="47" t="s">
        <v>26</v>
      </c>
      <c r="IKQ129" s="25" t="s">
        <v>7</v>
      </c>
      <c r="IKR129" s="25"/>
      <c r="IKS129" s="30">
        <v>22</v>
      </c>
      <c r="IKT129" s="25"/>
      <c r="IKU129" s="24"/>
      <c r="IKV129" s="25"/>
      <c r="IKW129" s="24"/>
      <c r="IKX129" s="25"/>
      <c r="IKY129" s="24"/>
      <c r="IKZ129" s="26"/>
      <c r="IUJ129" s="28">
        <v>18</v>
      </c>
      <c r="IUK129" s="31" t="s">
        <v>25</v>
      </c>
      <c r="IUL129" s="47" t="s">
        <v>26</v>
      </c>
      <c r="IUM129" s="25" t="s">
        <v>7</v>
      </c>
      <c r="IUN129" s="25"/>
      <c r="IUO129" s="30">
        <v>22</v>
      </c>
      <c r="IUP129" s="25"/>
      <c r="IUQ129" s="24"/>
      <c r="IUR129" s="25"/>
      <c r="IUS129" s="24"/>
      <c r="IUT129" s="25"/>
      <c r="IUU129" s="24"/>
      <c r="IUV129" s="26"/>
      <c r="JEF129" s="28">
        <v>18</v>
      </c>
      <c r="JEG129" s="31" t="s">
        <v>25</v>
      </c>
      <c r="JEH129" s="47" t="s">
        <v>26</v>
      </c>
      <c r="JEI129" s="25" t="s">
        <v>7</v>
      </c>
      <c r="JEJ129" s="25"/>
      <c r="JEK129" s="30">
        <v>22</v>
      </c>
      <c r="JEL129" s="25"/>
      <c r="JEM129" s="24"/>
      <c r="JEN129" s="25"/>
      <c r="JEO129" s="24"/>
      <c r="JEP129" s="25"/>
      <c r="JEQ129" s="24"/>
      <c r="JER129" s="26"/>
      <c r="JOB129" s="28">
        <v>18</v>
      </c>
      <c r="JOC129" s="31" t="s">
        <v>25</v>
      </c>
      <c r="JOD129" s="47" t="s">
        <v>26</v>
      </c>
      <c r="JOE129" s="25" t="s">
        <v>7</v>
      </c>
      <c r="JOF129" s="25"/>
      <c r="JOG129" s="30">
        <v>22</v>
      </c>
      <c r="JOH129" s="25"/>
      <c r="JOI129" s="24"/>
      <c r="JOJ129" s="25"/>
      <c r="JOK129" s="24"/>
      <c r="JOL129" s="25"/>
      <c r="JOM129" s="24"/>
      <c r="JON129" s="26"/>
      <c r="JXX129" s="28">
        <v>18</v>
      </c>
      <c r="JXY129" s="31" t="s">
        <v>25</v>
      </c>
      <c r="JXZ129" s="47" t="s">
        <v>26</v>
      </c>
      <c r="JYA129" s="25" t="s">
        <v>7</v>
      </c>
      <c r="JYB129" s="25"/>
      <c r="JYC129" s="30">
        <v>22</v>
      </c>
      <c r="JYD129" s="25"/>
      <c r="JYE129" s="24"/>
      <c r="JYF129" s="25"/>
      <c r="JYG129" s="24"/>
      <c r="JYH129" s="25"/>
      <c r="JYI129" s="24"/>
      <c r="JYJ129" s="26"/>
      <c r="KHT129" s="28">
        <v>18</v>
      </c>
      <c r="KHU129" s="31" t="s">
        <v>25</v>
      </c>
      <c r="KHV129" s="47" t="s">
        <v>26</v>
      </c>
      <c r="KHW129" s="25" t="s">
        <v>7</v>
      </c>
      <c r="KHX129" s="25"/>
      <c r="KHY129" s="30">
        <v>22</v>
      </c>
      <c r="KHZ129" s="25"/>
      <c r="KIA129" s="24"/>
      <c r="KIB129" s="25"/>
      <c r="KIC129" s="24"/>
      <c r="KID129" s="25"/>
      <c r="KIE129" s="24"/>
      <c r="KIF129" s="26"/>
      <c r="KRP129" s="28">
        <v>18</v>
      </c>
      <c r="KRQ129" s="31" t="s">
        <v>25</v>
      </c>
      <c r="KRR129" s="47" t="s">
        <v>26</v>
      </c>
      <c r="KRS129" s="25" t="s">
        <v>7</v>
      </c>
      <c r="KRT129" s="25"/>
      <c r="KRU129" s="30">
        <v>22</v>
      </c>
      <c r="KRV129" s="25"/>
      <c r="KRW129" s="24"/>
      <c r="KRX129" s="25"/>
      <c r="KRY129" s="24"/>
      <c r="KRZ129" s="25"/>
      <c r="KSA129" s="24"/>
      <c r="KSB129" s="26"/>
      <c r="LBL129" s="28">
        <v>18</v>
      </c>
      <c r="LBM129" s="31" t="s">
        <v>25</v>
      </c>
      <c r="LBN129" s="47" t="s">
        <v>26</v>
      </c>
      <c r="LBO129" s="25" t="s">
        <v>7</v>
      </c>
      <c r="LBP129" s="25"/>
      <c r="LBQ129" s="30">
        <v>22</v>
      </c>
      <c r="LBR129" s="25"/>
      <c r="LBS129" s="24"/>
      <c r="LBT129" s="25"/>
      <c r="LBU129" s="24"/>
      <c r="LBV129" s="25"/>
      <c r="LBW129" s="24"/>
      <c r="LBX129" s="26"/>
      <c r="LLH129" s="28">
        <v>18</v>
      </c>
      <c r="LLI129" s="31" t="s">
        <v>25</v>
      </c>
      <c r="LLJ129" s="47" t="s">
        <v>26</v>
      </c>
      <c r="LLK129" s="25" t="s">
        <v>7</v>
      </c>
      <c r="LLL129" s="25"/>
      <c r="LLM129" s="30">
        <v>22</v>
      </c>
      <c r="LLN129" s="25"/>
      <c r="LLO129" s="24"/>
      <c r="LLP129" s="25"/>
      <c r="LLQ129" s="24"/>
      <c r="LLR129" s="25"/>
      <c r="LLS129" s="24"/>
      <c r="LLT129" s="26"/>
      <c r="LVD129" s="28">
        <v>18</v>
      </c>
      <c r="LVE129" s="31" t="s">
        <v>25</v>
      </c>
      <c r="LVF129" s="47" t="s">
        <v>26</v>
      </c>
      <c r="LVG129" s="25" t="s">
        <v>7</v>
      </c>
      <c r="LVH129" s="25"/>
      <c r="LVI129" s="30">
        <v>22</v>
      </c>
      <c r="LVJ129" s="25"/>
      <c r="LVK129" s="24"/>
      <c r="LVL129" s="25"/>
      <c r="LVM129" s="24"/>
      <c r="LVN129" s="25"/>
      <c r="LVO129" s="24"/>
      <c r="LVP129" s="26"/>
      <c r="MEZ129" s="28">
        <v>18</v>
      </c>
      <c r="MFA129" s="31" t="s">
        <v>25</v>
      </c>
      <c r="MFB129" s="47" t="s">
        <v>26</v>
      </c>
      <c r="MFC129" s="25" t="s">
        <v>7</v>
      </c>
      <c r="MFD129" s="25"/>
      <c r="MFE129" s="30">
        <v>22</v>
      </c>
      <c r="MFF129" s="25"/>
      <c r="MFG129" s="24"/>
      <c r="MFH129" s="25"/>
      <c r="MFI129" s="24"/>
      <c r="MFJ129" s="25"/>
      <c r="MFK129" s="24"/>
      <c r="MFL129" s="26"/>
      <c r="MOV129" s="28">
        <v>18</v>
      </c>
      <c r="MOW129" s="31" t="s">
        <v>25</v>
      </c>
      <c r="MOX129" s="47" t="s">
        <v>26</v>
      </c>
      <c r="MOY129" s="25" t="s">
        <v>7</v>
      </c>
      <c r="MOZ129" s="25"/>
      <c r="MPA129" s="30">
        <v>22</v>
      </c>
      <c r="MPB129" s="25"/>
      <c r="MPC129" s="24"/>
      <c r="MPD129" s="25"/>
      <c r="MPE129" s="24"/>
      <c r="MPF129" s="25"/>
      <c r="MPG129" s="24"/>
      <c r="MPH129" s="26"/>
      <c r="MYR129" s="28">
        <v>18</v>
      </c>
      <c r="MYS129" s="31" t="s">
        <v>25</v>
      </c>
      <c r="MYT129" s="47" t="s">
        <v>26</v>
      </c>
      <c r="MYU129" s="25" t="s">
        <v>7</v>
      </c>
      <c r="MYV129" s="25"/>
      <c r="MYW129" s="30">
        <v>22</v>
      </c>
      <c r="MYX129" s="25"/>
      <c r="MYY129" s="24"/>
      <c r="MYZ129" s="25"/>
      <c r="MZA129" s="24"/>
      <c r="MZB129" s="25"/>
      <c r="MZC129" s="24"/>
      <c r="MZD129" s="26"/>
      <c r="NIN129" s="28">
        <v>18</v>
      </c>
      <c r="NIO129" s="31" t="s">
        <v>25</v>
      </c>
      <c r="NIP129" s="47" t="s">
        <v>26</v>
      </c>
      <c r="NIQ129" s="25" t="s">
        <v>7</v>
      </c>
      <c r="NIR129" s="25"/>
      <c r="NIS129" s="30">
        <v>22</v>
      </c>
      <c r="NIT129" s="25"/>
      <c r="NIU129" s="24"/>
      <c r="NIV129" s="25"/>
      <c r="NIW129" s="24"/>
      <c r="NIX129" s="25"/>
      <c r="NIY129" s="24"/>
      <c r="NIZ129" s="26"/>
      <c r="NSJ129" s="28">
        <v>18</v>
      </c>
      <c r="NSK129" s="31" t="s">
        <v>25</v>
      </c>
      <c r="NSL129" s="47" t="s">
        <v>26</v>
      </c>
      <c r="NSM129" s="25" t="s">
        <v>7</v>
      </c>
      <c r="NSN129" s="25"/>
      <c r="NSO129" s="30">
        <v>22</v>
      </c>
      <c r="NSP129" s="25"/>
      <c r="NSQ129" s="24"/>
      <c r="NSR129" s="25"/>
      <c r="NSS129" s="24"/>
      <c r="NST129" s="25"/>
      <c r="NSU129" s="24"/>
      <c r="NSV129" s="26"/>
      <c r="OCF129" s="28">
        <v>18</v>
      </c>
      <c r="OCG129" s="31" t="s">
        <v>25</v>
      </c>
      <c r="OCH129" s="47" t="s">
        <v>26</v>
      </c>
      <c r="OCI129" s="25" t="s">
        <v>7</v>
      </c>
      <c r="OCJ129" s="25"/>
      <c r="OCK129" s="30">
        <v>22</v>
      </c>
      <c r="OCL129" s="25"/>
      <c r="OCM129" s="24"/>
      <c r="OCN129" s="25"/>
      <c r="OCO129" s="24"/>
      <c r="OCP129" s="25"/>
      <c r="OCQ129" s="24"/>
      <c r="OCR129" s="26"/>
      <c r="OMB129" s="28">
        <v>18</v>
      </c>
      <c r="OMC129" s="31" t="s">
        <v>25</v>
      </c>
      <c r="OMD129" s="47" t="s">
        <v>26</v>
      </c>
      <c r="OME129" s="25" t="s">
        <v>7</v>
      </c>
      <c r="OMF129" s="25"/>
      <c r="OMG129" s="30">
        <v>22</v>
      </c>
      <c r="OMH129" s="25"/>
      <c r="OMI129" s="24"/>
      <c r="OMJ129" s="25"/>
      <c r="OMK129" s="24"/>
      <c r="OML129" s="25"/>
      <c r="OMM129" s="24"/>
      <c r="OMN129" s="26"/>
      <c r="OVX129" s="28">
        <v>18</v>
      </c>
      <c r="OVY129" s="31" t="s">
        <v>25</v>
      </c>
      <c r="OVZ129" s="47" t="s">
        <v>26</v>
      </c>
      <c r="OWA129" s="25" t="s">
        <v>7</v>
      </c>
      <c r="OWB129" s="25"/>
      <c r="OWC129" s="30">
        <v>22</v>
      </c>
      <c r="OWD129" s="25"/>
      <c r="OWE129" s="24"/>
      <c r="OWF129" s="25"/>
      <c r="OWG129" s="24"/>
      <c r="OWH129" s="25"/>
      <c r="OWI129" s="24"/>
      <c r="OWJ129" s="26"/>
      <c r="PFT129" s="28">
        <v>18</v>
      </c>
      <c r="PFU129" s="31" t="s">
        <v>25</v>
      </c>
      <c r="PFV129" s="47" t="s">
        <v>26</v>
      </c>
      <c r="PFW129" s="25" t="s">
        <v>7</v>
      </c>
      <c r="PFX129" s="25"/>
      <c r="PFY129" s="30">
        <v>22</v>
      </c>
      <c r="PFZ129" s="25"/>
      <c r="PGA129" s="24"/>
      <c r="PGB129" s="25"/>
      <c r="PGC129" s="24"/>
      <c r="PGD129" s="25"/>
      <c r="PGE129" s="24"/>
      <c r="PGF129" s="26"/>
      <c r="PPP129" s="28">
        <v>18</v>
      </c>
      <c r="PPQ129" s="31" t="s">
        <v>25</v>
      </c>
      <c r="PPR129" s="47" t="s">
        <v>26</v>
      </c>
      <c r="PPS129" s="25" t="s">
        <v>7</v>
      </c>
      <c r="PPT129" s="25"/>
      <c r="PPU129" s="30">
        <v>22</v>
      </c>
      <c r="PPV129" s="25"/>
      <c r="PPW129" s="24"/>
      <c r="PPX129" s="25"/>
      <c r="PPY129" s="24"/>
      <c r="PPZ129" s="25"/>
      <c r="PQA129" s="24"/>
      <c r="PQB129" s="26"/>
      <c r="PZL129" s="28">
        <v>18</v>
      </c>
      <c r="PZM129" s="31" t="s">
        <v>25</v>
      </c>
      <c r="PZN129" s="47" t="s">
        <v>26</v>
      </c>
      <c r="PZO129" s="25" t="s">
        <v>7</v>
      </c>
      <c r="PZP129" s="25"/>
      <c r="PZQ129" s="30">
        <v>22</v>
      </c>
      <c r="PZR129" s="25"/>
      <c r="PZS129" s="24"/>
      <c r="PZT129" s="25"/>
      <c r="PZU129" s="24"/>
      <c r="PZV129" s="25"/>
      <c r="PZW129" s="24"/>
      <c r="PZX129" s="26"/>
      <c r="QJH129" s="28">
        <v>18</v>
      </c>
      <c r="QJI129" s="31" t="s">
        <v>25</v>
      </c>
      <c r="QJJ129" s="47" t="s">
        <v>26</v>
      </c>
      <c r="QJK129" s="25" t="s">
        <v>7</v>
      </c>
      <c r="QJL129" s="25"/>
      <c r="QJM129" s="30">
        <v>22</v>
      </c>
      <c r="QJN129" s="25"/>
      <c r="QJO129" s="24"/>
      <c r="QJP129" s="25"/>
      <c r="QJQ129" s="24"/>
      <c r="QJR129" s="25"/>
      <c r="QJS129" s="24"/>
      <c r="QJT129" s="26"/>
      <c r="QTD129" s="28">
        <v>18</v>
      </c>
      <c r="QTE129" s="31" t="s">
        <v>25</v>
      </c>
      <c r="QTF129" s="47" t="s">
        <v>26</v>
      </c>
      <c r="QTG129" s="25" t="s">
        <v>7</v>
      </c>
      <c r="QTH129" s="25"/>
      <c r="QTI129" s="30">
        <v>22</v>
      </c>
      <c r="QTJ129" s="25"/>
      <c r="QTK129" s="24"/>
      <c r="QTL129" s="25"/>
      <c r="QTM129" s="24"/>
      <c r="QTN129" s="25"/>
      <c r="QTO129" s="24"/>
      <c r="QTP129" s="26"/>
      <c r="RCZ129" s="28">
        <v>18</v>
      </c>
      <c r="RDA129" s="31" t="s">
        <v>25</v>
      </c>
      <c r="RDB129" s="47" t="s">
        <v>26</v>
      </c>
      <c r="RDC129" s="25" t="s">
        <v>7</v>
      </c>
      <c r="RDD129" s="25"/>
      <c r="RDE129" s="30">
        <v>22</v>
      </c>
      <c r="RDF129" s="25"/>
      <c r="RDG129" s="24"/>
      <c r="RDH129" s="25"/>
      <c r="RDI129" s="24"/>
      <c r="RDJ129" s="25"/>
      <c r="RDK129" s="24"/>
      <c r="RDL129" s="26"/>
      <c r="RMV129" s="28">
        <v>18</v>
      </c>
      <c r="RMW129" s="31" t="s">
        <v>25</v>
      </c>
      <c r="RMX129" s="47" t="s">
        <v>26</v>
      </c>
      <c r="RMY129" s="25" t="s">
        <v>7</v>
      </c>
      <c r="RMZ129" s="25"/>
      <c r="RNA129" s="30">
        <v>22</v>
      </c>
      <c r="RNB129" s="25"/>
      <c r="RNC129" s="24"/>
      <c r="RND129" s="25"/>
      <c r="RNE129" s="24"/>
      <c r="RNF129" s="25"/>
      <c r="RNG129" s="24"/>
      <c r="RNH129" s="26"/>
      <c r="RWR129" s="28">
        <v>18</v>
      </c>
      <c r="RWS129" s="31" t="s">
        <v>25</v>
      </c>
      <c r="RWT129" s="47" t="s">
        <v>26</v>
      </c>
      <c r="RWU129" s="25" t="s">
        <v>7</v>
      </c>
      <c r="RWV129" s="25"/>
      <c r="RWW129" s="30">
        <v>22</v>
      </c>
      <c r="RWX129" s="25"/>
      <c r="RWY129" s="24"/>
      <c r="RWZ129" s="25"/>
      <c r="RXA129" s="24"/>
      <c r="RXB129" s="25"/>
      <c r="RXC129" s="24"/>
      <c r="RXD129" s="26"/>
      <c r="SGN129" s="28">
        <v>18</v>
      </c>
      <c r="SGO129" s="31" t="s">
        <v>25</v>
      </c>
      <c r="SGP129" s="47" t="s">
        <v>26</v>
      </c>
      <c r="SGQ129" s="25" t="s">
        <v>7</v>
      </c>
      <c r="SGR129" s="25"/>
      <c r="SGS129" s="30">
        <v>22</v>
      </c>
      <c r="SGT129" s="25"/>
      <c r="SGU129" s="24"/>
      <c r="SGV129" s="25"/>
      <c r="SGW129" s="24"/>
      <c r="SGX129" s="25"/>
      <c r="SGY129" s="24"/>
      <c r="SGZ129" s="26"/>
      <c r="SQJ129" s="28">
        <v>18</v>
      </c>
      <c r="SQK129" s="31" t="s">
        <v>25</v>
      </c>
      <c r="SQL129" s="47" t="s">
        <v>26</v>
      </c>
      <c r="SQM129" s="25" t="s">
        <v>7</v>
      </c>
      <c r="SQN129" s="25"/>
      <c r="SQO129" s="30">
        <v>22</v>
      </c>
      <c r="SQP129" s="25"/>
      <c r="SQQ129" s="24"/>
      <c r="SQR129" s="25"/>
      <c r="SQS129" s="24"/>
      <c r="SQT129" s="25"/>
      <c r="SQU129" s="24"/>
      <c r="SQV129" s="26"/>
      <c r="TAF129" s="28">
        <v>18</v>
      </c>
      <c r="TAG129" s="31" t="s">
        <v>25</v>
      </c>
      <c r="TAH129" s="47" t="s">
        <v>26</v>
      </c>
      <c r="TAI129" s="25" t="s">
        <v>7</v>
      </c>
      <c r="TAJ129" s="25"/>
      <c r="TAK129" s="30">
        <v>22</v>
      </c>
      <c r="TAL129" s="25"/>
      <c r="TAM129" s="24"/>
      <c r="TAN129" s="25"/>
      <c r="TAO129" s="24"/>
      <c r="TAP129" s="25"/>
      <c r="TAQ129" s="24"/>
      <c r="TAR129" s="26"/>
      <c r="TKB129" s="28">
        <v>18</v>
      </c>
      <c r="TKC129" s="31" t="s">
        <v>25</v>
      </c>
      <c r="TKD129" s="47" t="s">
        <v>26</v>
      </c>
      <c r="TKE129" s="25" t="s">
        <v>7</v>
      </c>
      <c r="TKF129" s="25"/>
      <c r="TKG129" s="30">
        <v>22</v>
      </c>
      <c r="TKH129" s="25"/>
      <c r="TKI129" s="24"/>
      <c r="TKJ129" s="25"/>
      <c r="TKK129" s="24"/>
      <c r="TKL129" s="25"/>
      <c r="TKM129" s="24"/>
      <c r="TKN129" s="26"/>
      <c r="TTX129" s="28">
        <v>18</v>
      </c>
      <c r="TTY129" s="31" t="s">
        <v>25</v>
      </c>
      <c r="TTZ129" s="47" t="s">
        <v>26</v>
      </c>
      <c r="TUA129" s="25" t="s">
        <v>7</v>
      </c>
      <c r="TUB129" s="25"/>
      <c r="TUC129" s="30">
        <v>22</v>
      </c>
      <c r="TUD129" s="25"/>
      <c r="TUE129" s="24"/>
      <c r="TUF129" s="25"/>
      <c r="TUG129" s="24"/>
      <c r="TUH129" s="25"/>
      <c r="TUI129" s="24"/>
      <c r="TUJ129" s="26"/>
      <c r="UDT129" s="28">
        <v>18</v>
      </c>
      <c r="UDU129" s="31" t="s">
        <v>25</v>
      </c>
      <c r="UDV129" s="47" t="s">
        <v>26</v>
      </c>
      <c r="UDW129" s="25" t="s">
        <v>7</v>
      </c>
      <c r="UDX129" s="25"/>
      <c r="UDY129" s="30">
        <v>22</v>
      </c>
      <c r="UDZ129" s="25"/>
      <c r="UEA129" s="24"/>
      <c r="UEB129" s="25"/>
      <c r="UEC129" s="24"/>
      <c r="UED129" s="25"/>
      <c r="UEE129" s="24"/>
      <c r="UEF129" s="26"/>
      <c r="UNP129" s="28">
        <v>18</v>
      </c>
      <c r="UNQ129" s="31" t="s">
        <v>25</v>
      </c>
      <c r="UNR129" s="47" t="s">
        <v>26</v>
      </c>
      <c r="UNS129" s="25" t="s">
        <v>7</v>
      </c>
      <c r="UNT129" s="25"/>
      <c r="UNU129" s="30">
        <v>22</v>
      </c>
      <c r="UNV129" s="25"/>
      <c r="UNW129" s="24"/>
      <c r="UNX129" s="25"/>
      <c r="UNY129" s="24"/>
      <c r="UNZ129" s="25"/>
      <c r="UOA129" s="24"/>
      <c r="UOB129" s="26"/>
      <c r="UXL129" s="28">
        <v>18</v>
      </c>
      <c r="UXM129" s="31" t="s">
        <v>25</v>
      </c>
      <c r="UXN129" s="47" t="s">
        <v>26</v>
      </c>
      <c r="UXO129" s="25" t="s">
        <v>7</v>
      </c>
      <c r="UXP129" s="25"/>
      <c r="UXQ129" s="30">
        <v>22</v>
      </c>
      <c r="UXR129" s="25"/>
      <c r="UXS129" s="24"/>
      <c r="UXT129" s="25"/>
      <c r="UXU129" s="24"/>
      <c r="UXV129" s="25"/>
      <c r="UXW129" s="24"/>
      <c r="UXX129" s="26"/>
      <c r="VHH129" s="28">
        <v>18</v>
      </c>
      <c r="VHI129" s="31" t="s">
        <v>25</v>
      </c>
      <c r="VHJ129" s="47" t="s">
        <v>26</v>
      </c>
      <c r="VHK129" s="25" t="s">
        <v>7</v>
      </c>
      <c r="VHL129" s="25"/>
      <c r="VHM129" s="30">
        <v>22</v>
      </c>
      <c r="VHN129" s="25"/>
      <c r="VHO129" s="24"/>
      <c r="VHP129" s="25"/>
      <c r="VHQ129" s="24"/>
      <c r="VHR129" s="25"/>
      <c r="VHS129" s="24"/>
      <c r="VHT129" s="26"/>
      <c r="VRD129" s="28">
        <v>18</v>
      </c>
      <c r="VRE129" s="31" t="s">
        <v>25</v>
      </c>
      <c r="VRF129" s="47" t="s">
        <v>26</v>
      </c>
      <c r="VRG129" s="25" t="s">
        <v>7</v>
      </c>
      <c r="VRH129" s="25"/>
      <c r="VRI129" s="30">
        <v>22</v>
      </c>
      <c r="VRJ129" s="25"/>
      <c r="VRK129" s="24"/>
      <c r="VRL129" s="25"/>
      <c r="VRM129" s="24"/>
      <c r="VRN129" s="25"/>
      <c r="VRO129" s="24"/>
      <c r="VRP129" s="26"/>
      <c r="WAZ129" s="28">
        <v>18</v>
      </c>
      <c r="WBA129" s="31" t="s">
        <v>25</v>
      </c>
      <c r="WBB129" s="47" t="s">
        <v>26</v>
      </c>
      <c r="WBC129" s="25" t="s">
        <v>7</v>
      </c>
      <c r="WBD129" s="25"/>
      <c r="WBE129" s="30">
        <v>22</v>
      </c>
      <c r="WBF129" s="25"/>
      <c r="WBG129" s="24"/>
      <c r="WBH129" s="25"/>
      <c r="WBI129" s="24"/>
      <c r="WBJ129" s="25"/>
      <c r="WBK129" s="24"/>
      <c r="WBL129" s="26"/>
      <c r="WKV129" s="28">
        <v>18</v>
      </c>
      <c r="WKW129" s="31" t="s">
        <v>25</v>
      </c>
      <c r="WKX129" s="47" t="s">
        <v>26</v>
      </c>
      <c r="WKY129" s="25" t="s">
        <v>7</v>
      </c>
      <c r="WKZ129" s="25"/>
      <c r="WLA129" s="30">
        <v>22</v>
      </c>
      <c r="WLB129" s="25"/>
      <c r="WLC129" s="24"/>
      <c r="WLD129" s="25"/>
      <c r="WLE129" s="24"/>
      <c r="WLF129" s="25"/>
      <c r="WLG129" s="24"/>
      <c r="WLH129" s="26"/>
      <c r="WUR129" s="28">
        <v>18</v>
      </c>
      <c r="WUS129" s="31" t="s">
        <v>25</v>
      </c>
      <c r="WUT129" s="47" t="s">
        <v>26</v>
      </c>
      <c r="WUU129" s="25" t="s">
        <v>7</v>
      </c>
      <c r="WUV129" s="25"/>
      <c r="WUW129" s="30">
        <v>22</v>
      </c>
      <c r="WUX129" s="25"/>
      <c r="WUY129" s="24"/>
      <c r="WUZ129" s="25"/>
      <c r="WVA129" s="24"/>
      <c r="WVB129" s="25"/>
      <c r="WVC129" s="24"/>
      <c r="WVD129" s="26"/>
    </row>
    <row r="130" spans="1:1020 1264:2044 2288:3068 3312:4092 4336:5116 5360:6140 6384:7164 7408:8188 8432:9212 9456:10236 10480:11260 11504:12284 12528:13308 13552:14332 14576:15356 15600:16124" x14ac:dyDescent="0.35">
      <c r="A130" s="23" t="s">
        <v>163</v>
      </c>
      <c r="B130" s="2" t="s">
        <v>281</v>
      </c>
      <c r="C130" s="25" t="s">
        <v>7</v>
      </c>
      <c r="D130" s="75">
        <v>2</v>
      </c>
      <c r="E130" s="73"/>
      <c r="F130" s="73">
        <f t="shared" si="1"/>
        <v>0</v>
      </c>
      <c r="G130" s="67" t="s">
        <v>302</v>
      </c>
    </row>
    <row r="131" spans="1:1020 1264:2044 2288:3068 3312:4092 4336:5116 5360:6140 6384:7164 7408:8188 8432:9212 9456:10236 10480:11260 11504:12284 12528:13308 13552:14332 14576:15356 15600:16124" x14ac:dyDescent="0.35">
      <c r="A131" s="23" t="s">
        <v>164</v>
      </c>
      <c r="B131" s="2" t="s">
        <v>282</v>
      </c>
      <c r="C131" s="25" t="s">
        <v>7</v>
      </c>
      <c r="D131" s="75">
        <v>48</v>
      </c>
      <c r="E131" s="73"/>
      <c r="F131" s="73">
        <f t="shared" si="1"/>
        <v>0</v>
      </c>
      <c r="G131" s="67" t="s">
        <v>192</v>
      </c>
      <c r="IF131" s="28">
        <v>18</v>
      </c>
      <c r="IG131" s="31" t="s">
        <v>25</v>
      </c>
      <c r="IH131" s="47" t="s">
        <v>26</v>
      </c>
      <c r="II131" s="25" t="s">
        <v>7</v>
      </c>
      <c r="IJ131" s="25"/>
      <c r="IK131" s="30">
        <v>22</v>
      </c>
      <c r="IL131" s="25"/>
      <c r="IM131" s="24"/>
      <c r="IN131" s="25"/>
      <c r="IO131" s="24"/>
      <c r="IP131" s="25"/>
      <c r="IQ131" s="24"/>
      <c r="IR131" s="26"/>
      <c r="SB131" s="28">
        <v>18</v>
      </c>
      <c r="SC131" s="31" t="s">
        <v>25</v>
      </c>
      <c r="SD131" s="47" t="s">
        <v>26</v>
      </c>
      <c r="SE131" s="25" t="s">
        <v>7</v>
      </c>
      <c r="SF131" s="25"/>
      <c r="SG131" s="30">
        <v>22</v>
      </c>
      <c r="SH131" s="25"/>
      <c r="SI131" s="24"/>
      <c r="SJ131" s="25"/>
      <c r="SK131" s="24"/>
      <c r="SL131" s="25"/>
      <c r="SM131" s="24"/>
      <c r="SN131" s="26"/>
      <c r="ABX131" s="28">
        <v>18</v>
      </c>
      <c r="ABY131" s="31" t="s">
        <v>25</v>
      </c>
      <c r="ABZ131" s="47" t="s">
        <v>26</v>
      </c>
      <c r="ACA131" s="25" t="s">
        <v>7</v>
      </c>
      <c r="ACB131" s="25"/>
      <c r="ACC131" s="30">
        <v>22</v>
      </c>
      <c r="ACD131" s="25"/>
      <c r="ACE131" s="24"/>
      <c r="ACF131" s="25"/>
      <c r="ACG131" s="24"/>
      <c r="ACH131" s="25"/>
      <c r="ACI131" s="24"/>
      <c r="ACJ131" s="26"/>
      <c r="ALT131" s="28">
        <v>18</v>
      </c>
      <c r="ALU131" s="31" t="s">
        <v>25</v>
      </c>
      <c r="ALV131" s="47" t="s">
        <v>26</v>
      </c>
      <c r="ALW131" s="25" t="s">
        <v>7</v>
      </c>
      <c r="ALX131" s="25"/>
      <c r="ALY131" s="30">
        <v>22</v>
      </c>
      <c r="ALZ131" s="25"/>
      <c r="AMA131" s="24"/>
      <c r="AMB131" s="25"/>
      <c r="AMC131" s="24"/>
      <c r="AMD131" s="25"/>
      <c r="AME131" s="24"/>
      <c r="AMF131" s="26"/>
      <c r="AVP131" s="28">
        <v>18</v>
      </c>
      <c r="AVQ131" s="31" t="s">
        <v>25</v>
      </c>
      <c r="AVR131" s="47" t="s">
        <v>26</v>
      </c>
      <c r="AVS131" s="25" t="s">
        <v>7</v>
      </c>
      <c r="AVT131" s="25"/>
      <c r="AVU131" s="30">
        <v>22</v>
      </c>
      <c r="AVV131" s="25"/>
      <c r="AVW131" s="24"/>
      <c r="AVX131" s="25"/>
      <c r="AVY131" s="24"/>
      <c r="AVZ131" s="25"/>
      <c r="AWA131" s="24"/>
      <c r="AWB131" s="26"/>
      <c r="BFL131" s="28">
        <v>18</v>
      </c>
      <c r="BFM131" s="31" t="s">
        <v>25</v>
      </c>
      <c r="BFN131" s="47" t="s">
        <v>26</v>
      </c>
      <c r="BFO131" s="25" t="s">
        <v>7</v>
      </c>
      <c r="BFP131" s="25"/>
      <c r="BFQ131" s="30">
        <v>22</v>
      </c>
      <c r="BFR131" s="25"/>
      <c r="BFS131" s="24"/>
      <c r="BFT131" s="25"/>
      <c r="BFU131" s="24"/>
      <c r="BFV131" s="25"/>
      <c r="BFW131" s="24"/>
      <c r="BFX131" s="26"/>
      <c r="BPH131" s="28">
        <v>18</v>
      </c>
      <c r="BPI131" s="31" t="s">
        <v>25</v>
      </c>
      <c r="BPJ131" s="47" t="s">
        <v>26</v>
      </c>
      <c r="BPK131" s="25" t="s">
        <v>7</v>
      </c>
      <c r="BPL131" s="25"/>
      <c r="BPM131" s="30">
        <v>22</v>
      </c>
      <c r="BPN131" s="25"/>
      <c r="BPO131" s="24"/>
      <c r="BPP131" s="25"/>
      <c r="BPQ131" s="24"/>
      <c r="BPR131" s="25"/>
      <c r="BPS131" s="24"/>
      <c r="BPT131" s="26"/>
      <c r="BZD131" s="28">
        <v>18</v>
      </c>
      <c r="BZE131" s="31" t="s">
        <v>25</v>
      </c>
      <c r="BZF131" s="47" t="s">
        <v>26</v>
      </c>
      <c r="BZG131" s="25" t="s">
        <v>7</v>
      </c>
      <c r="BZH131" s="25"/>
      <c r="BZI131" s="30">
        <v>22</v>
      </c>
      <c r="BZJ131" s="25"/>
      <c r="BZK131" s="24"/>
      <c r="BZL131" s="25"/>
      <c r="BZM131" s="24"/>
      <c r="BZN131" s="25"/>
      <c r="BZO131" s="24"/>
      <c r="BZP131" s="26"/>
      <c r="CIZ131" s="28">
        <v>18</v>
      </c>
      <c r="CJA131" s="31" t="s">
        <v>25</v>
      </c>
      <c r="CJB131" s="47" t="s">
        <v>26</v>
      </c>
      <c r="CJC131" s="25" t="s">
        <v>7</v>
      </c>
      <c r="CJD131" s="25"/>
      <c r="CJE131" s="30">
        <v>22</v>
      </c>
      <c r="CJF131" s="25"/>
      <c r="CJG131" s="24"/>
      <c r="CJH131" s="25"/>
      <c r="CJI131" s="24"/>
      <c r="CJJ131" s="25"/>
      <c r="CJK131" s="24"/>
      <c r="CJL131" s="26"/>
      <c r="CSV131" s="28">
        <v>18</v>
      </c>
      <c r="CSW131" s="31" t="s">
        <v>25</v>
      </c>
      <c r="CSX131" s="47" t="s">
        <v>26</v>
      </c>
      <c r="CSY131" s="25" t="s">
        <v>7</v>
      </c>
      <c r="CSZ131" s="25"/>
      <c r="CTA131" s="30">
        <v>22</v>
      </c>
      <c r="CTB131" s="25"/>
      <c r="CTC131" s="24"/>
      <c r="CTD131" s="25"/>
      <c r="CTE131" s="24"/>
      <c r="CTF131" s="25"/>
      <c r="CTG131" s="24"/>
      <c r="CTH131" s="26"/>
      <c r="DCR131" s="28">
        <v>18</v>
      </c>
      <c r="DCS131" s="31" t="s">
        <v>25</v>
      </c>
      <c r="DCT131" s="47" t="s">
        <v>26</v>
      </c>
      <c r="DCU131" s="25" t="s">
        <v>7</v>
      </c>
      <c r="DCV131" s="25"/>
      <c r="DCW131" s="30">
        <v>22</v>
      </c>
      <c r="DCX131" s="25"/>
      <c r="DCY131" s="24"/>
      <c r="DCZ131" s="25"/>
      <c r="DDA131" s="24"/>
      <c r="DDB131" s="25"/>
      <c r="DDC131" s="24"/>
      <c r="DDD131" s="26"/>
      <c r="DMN131" s="28">
        <v>18</v>
      </c>
      <c r="DMO131" s="31" t="s">
        <v>25</v>
      </c>
      <c r="DMP131" s="47" t="s">
        <v>26</v>
      </c>
      <c r="DMQ131" s="25" t="s">
        <v>7</v>
      </c>
      <c r="DMR131" s="25"/>
      <c r="DMS131" s="30">
        <v>22</v>
      </c>
      <c r="DMT131" s="25"/>
      <c r="DMU131" s="24"/>
      <c r="DMV131" s="25"/>
      <c r="DMW131" s="24"/>
      <c r="DMX131" s="25"/>
      <c r="DMY131" s="24"/>
      <c r="DMZ131" s="26"/>
      <c r="DWJ131" s="28">
        <v>18</v>
      </c>
      <c r="DWK131" s="31" t="s">
        <v>25</v>
      </c>
      <c r="DWL131" s="47" t="s">
        <v>26</v>
      </c>
      <c r="DWM131" s="25" t="s">
        <v>7</v>
      </c>
      <c r="DWN131" s="25"/>
      <c r="DWO131" s="30">
        <v>22</v>
      </c>
      <c r="DWP131" s="25"/>
      <c r="DWQ131" s="24"/>
      <c r="DWR131" s="25"/>
      <c r="DWS131" s="24"/>
      <c r="DWT131" s="25"/>
      <c r="DWU131" s="24"/>
      <c r="DWV131" s="26"/>
      <c r="EGF131" s="28">
        <v>18</v>
      </c>
      <c r="EGG131" s="31" t="s">
        <v>25</v>
      </c>
      <c r="EGH131" s="47" t="s">
        <v>26</v>
      </c>
      <c r="EGI131" s="25" t="s">
        <v>7</v>
      </c>
      <c r="EGJ131" s="25"/>
      <c r="EGK131" s="30">
        <v>22</v>
      </c>
      <c r="EGL131" s="25"/>
      <c r="EGM131" s="24"/>
      <c r="EGN131" s="25"/>
      <c r="EGO131" s="24"/>
      <c r="EGP131" s="25"/>
      <c r="EGQ131" s="24"/>
      <c r="EGR131" s="26"/>
      <c r="EQB131" s="28">
        <v>18</v>
      </c>
      <c r="EQC131" s="31" t="s">
        <v>25</v>
      </c>
      <c r="EQD131" s="47" t="s">
        <v>26</v>
      </c>
      <c r="EQE131" s="25" t="s">
        <v>7</v>
      </c>
      <c r="EQF131" s="25"/>
      <c r="EQG131" s="30">
        <v>22</v>
      </c>
      <c r="EQH131" s="25"/>
      <c r="EQI131" s="24"/>
      <c r="EQJ131" s="25"/>
      <c r="EQK131" s="24"/>
      <c r="EQL131" s="25"/>
      <c r="EQM131" s="24"/>
      <c r="EQN131" s="26"/>
      <c r="EZX131" s="28">
        <v>18</v>
      </c>
      <c r="EZY131" s="31" t="s">
        <v>25</v>
      </c>
      <c r="EZZ131" s="47" t="s">
        <v>26</v>
      </c>
      <c r="FAA131" s="25" t="s">
        <v>7</v>
      </c>
      <c r="FAB131" s="25"/>
      <c r="FAC131" s="30">
        <v>22</v>
      </c>
      <c r="FAD131" s="25"/>
      <c r="FAE131" s="24"/>
      <c r="FAF131" s="25"/>
      <c r="FAG131" s="24"/>
      <c r="FAH131" s="25"/>
      <c r="FAI131" s="24"/>
      <c r="FAJ131" s="26"/>
      <c r="FJT131" s="28">
        <v>18</v>
      </c>
      <c r="FJU131" s="31" t="s">
        <v>25</v>
      </c>
      <c r="FJV131" s="47" t="s">
        <v>26</v>
      </c>
      <c r="FJW131" s="25" t="s">
        <v>7</v>
      </c>
      <c r="FJX131" s="25"/>
      <c r="FJY131" s="30">
        <v>22</v>
      </c>
      <c r="FJZ131" s="25"/>
      <c r="FKA131" s="24"/>
      <c r="FKB131" s="25"/>
      <c r="FKC131" s="24"/>
      <c r="FKD131" s="25"/>
      <c r="FKE131" s="24"/>
      <c r="FKF131" s="26"/>
      <c r="FTP131" s="28">
        <v>18</v>
      </c>
      <c r="FTQ131" s="31" t="s">
        <v>25</v>
      </c>
      <c r="FTR131" s="47" t="s">
        <v>26</v>
      </c>
      <c r="FTS131" s="25" t="s">
        <v>7</v>
      </c>
      <c r="FTT131" s="25"/>
      <c r="FTU131" s="30">
        <v>22</v>
      </c>
      <c r="FTV131" s="25"/>
      <c r="FTW131" s="24"/>
      <c r="FTX131" s="25"/>
      <c r="FTY131" s="24"/>
      <c r="FTZ131" s="25"/>
      <c r="FUA131" s="24"/>
      <c r="FUB131" s="26"/>
      <c r="GDL131" s="28">
        <v>18</v>
      </c>
      <c r="GDM131" s="31" t="s">
        <v>25</v>
      </c>
      <c r="GDN131" s="47" t="s">
        <v>26</v>
      </c>
      <c r="GDO131" s="25" t="s">
        <v>7</v>
      </c>
      <c r="GDP131" s="25"/>
      <c r="GDQ131" s="30">
        <v>22</v>
      </c>
      <c r="GDR131" s="25"/>
      <c r="GDS131" s="24"/>
      <c r="GDT131" s="25"/>
      <c r="GDU131" s="24"/>
      <c r="GDV131" s="25"/>
      <c r="GDW131" s="24"/>
      <c r="GDX131" s="26"/>
      <c r="GNH131" s="28">
        <v>18</v>
      </c>
      <c r="GNI131" s="31" t="s">
        <v>25</v>
      </c>
      <c r="GNJ131" s="47" t="s">
        <v>26</v>
      </c>
      <c r="GNK131" s="25" t="s">
        <v>7</v>
      </c>
      <c r="GNL131" s="25"/>
      <c r="GNM131" s="30">
        <v>22</v>
      </c>
      <c r="GNN131" s="25"/>
      <c r="GNO131" s="24"/>
      <c r="GNP131" s="25"/>
      <c r="GNQ131" s="24"/>
      <c r="GNR131" s="25"/>
      <c r="GNS131" s="24"/>
      <c r="GNT131" s="26"/>
      <c r="GXD131" s="28">
        <v>18</v>
      </c>
      <c r="GXE131" s="31" t="s">
        <v>25</v>
      </c>
      <c r="GXF131" s="47" t="s">
        <v>26</v>
      </c>
      <c r="GXG131" s="25" t="s">
        <v>7</v>
      </c>
      <c r="GXH131" s="25"/>
      <c r="GXI131" s="30">
        <v>22</v>
      </c>
      <c r="GXJ131" s="25"/>
      <c r="GXK131" s="24"/>
      <c r="GXL131" s="25"/>
      <c r="GXM131" s="24"/>
      <c r="GXN131" s="25"/>
      <c r="GXO131" s="24"/>
      <c r="GXP131" s="26"/>
      <c r="HGZ131" s="28">
        <v>18</v>
      </c>
      <c r="HHA131" s="31" t="s">
        <v>25</v>
      </c>
      <c r="HHB131" s="47" t="s">
        <v>26</v>
      </c>
      <c r="HHC131" s="25" t="s">
        <v>7</v>
      </c>
      <c r="HHD131" s="25"/>
      <c r="HHE131" s="30">
        <v>22</v>
      </c>
      <c r="HHF131" s="25"/>
      <c r="HHG131" s="24"/>
      <c r="HHH131" s="25"/>
      <c r="HHI131" s="24"/>
      <c r="HHJ131" s="25"/>
      <c r="HHK131" s="24"/>
      <c r="HHL131" s="26"/>
      <c r="HQV131" s="28">
        <v>18</v>
      </c>
      <c r="HQW131" s="31" t="s">
        <v>25</v>
      </c>
      <c r="HQX131" s="47" t="s">
        <v>26</v>
      </c>
      <c r="HQY131" s="25" t="s">
        <v>7</v>
      </c>
      <c r="HQZ131" s="25"/>
      <c r="HRA131" s="30">
        <v>22</v>
      </c>
      <c r="HRB131" s="25"/>
      <c r="HRC131" s="24"/>
      <c r="HRD131" s="25"/>
      <c r="HRE131" s="24"/>
      <c r="HRF131" s="25"/>
      <c r="HRG131" s="24"/>
      <c r="HRH131" s="26"/>
      <c r="IAR131" s="28">
        <v>18</v>
      </c>
      <c r="IAS131" s="31" t="s">
        <v>25</v>
      </c>
      <c r="IAT131" s="47" t="s">
        <v>26</v>
      </c>
      <c r="IAU131" s="25" t="s">
        <v>7</v>
      </c>
      <c r="IAV131" s="25"/>
      <c r="IAW131" s="30">
        <v>22</v>
      </c>
      <c r="IAX131" s="25"/>
      <c r="IAY131" s="24"/>
      <c r="IAZ131" s="25"/>
      <c r="IBA131" s="24"/>
      <c r="IBB131" s="25"/>
      <c r="IBC131" s="24"/>
      <c r="IBD131" s="26"/>
      <c r="IKN131" s="28">
        <v>18</v>
      </c>
      <c r="IKO131" s="31" t="s">
        <v>25</v>
      </c>
      <c r="IKP131" s="47" t="s">
        <v>26</v>
      </c>
      <c r="IKQ131" s="25" t="s">
        <v>7</v>
      </c>
      <c r="IKR131" s="25"/>
      <c r="IKS131" s="30">
        <v>22</v>
      </c>
      <c r="IKT131" s="25"/>
      <c r="IKU131" s="24"/>
      <c r="IKV131" s="25"/>
      <c r="IKW131" s="24"/>
      <c r="IKX131" s="25"/>
      <c r="IKY131" s="24"/>
      <c r="IKZ131" s="26"/>
      <c r="IUJ131" s="28">
        <v>18</v>
      </c>
      <c r="IUK131" s="31" t="s">
        <v>25</v>
      </c>
      <c r="IUL131" s="47" t="s">
        <v>26</v>
      </c>
      <c r="IUM131" s="25" t="s">
        <v>7</v>
      </c>
      <c r="IUN131" s="25"/>
      <c r="IUO131" s="30">
        <v>22</v>
      </c>
      <c r="IUP131" s="25"/>
      <c r="IUQ131" s="24"/>
      <c r="IUR131" s="25"/>
      <c r="IUS131" s="24"/>
      <c r="IUT131" s="25"/>
      <c r="IUU131" s="24"/>
      <c r="IUV131" s="26"/>
      <c r="JEF131" s="28">
        <v>18</v>
      </c>
      <c r="JEG131" s="31" t="s">
        <v>25</v>
      </c>
      <c r="JEH131" s="47" t="s">
        <v>26</v>
      </c>
      <c r="JEI131" s="25" t="s">
        <v>7</v>
      </c>
      <c r="JEJ131" s="25"/>
      <c r="JEK131" s="30">
        <v>22</v>
      </c>
      <c r="JEL131" s="25"/>
      <c r="JEM131" s="24"/>
      <c r="JEN131" s="25"/>
      <c r="JEO131" s="24"/>
      <c r="JEP131" s="25"/>
      <c r="JEQ131" s="24"/>
      <c r="JER131" s="26"/>
      <c r="JOB131" s="28">
        <v>18</v>
      </c>
      <c r="JOC131" s="31" t="s">
        <v>25</v>
      </c>
      <c r="JOD131" s="47" t="s">
        <v>26</v>
      </c>
      <c r="JOE131" s="25" t="s">
        <v>7</v>
      </c>
      <c r="JOF131" s="25"/>
      <c r="JOG131" s="30">
        <v>22</v>
      </c>
      <c r="JOH131" s="25"/>
      <c r="JOI131" s="24"/>
      <c r="JOJ131" s="25"/>
      <c r="JOK131" s="24"/>
      <c r="JOL131" s="25"/>
      <c r="JOM131" s="24"/>
      <c r="JON131" s="26"/>
      <c r="JXX131" s="28">
        <v>18</v>
      </c>
      <c r="JXY131" s="31" t="s">
        <v>25</v>
      </c>
      <c r="JXZ131" s="47" t="s">
        <v>26</v>
      </c>
      <c r="JYA131" s="25" t="s">
        <v>7</v>
      </c>
      <c r="JYB131" s="25"/>
      <c r="JYC131" s="30">
        <v>22</v>
      </c>
      <c r="JYD131" s="25"/>
      <c r="JYE131" s="24"/>
      <c r="JYF131" s="25"/>
      <c r="JYG131" s="24"/>
      <c r="JYH131" s="25"/>
      <c r="JYI131" s="24"/>
      <c r="JYJ131" s="26"/>
      <c r="KHT131" s="28">
        <v>18</v>
      </c>
      <c r="KHU131" s="31" t="s">
        <v>25</v>
      </c>
      <c r="KHV131" s="47" t="s">
        <v>26</v>
      </c>
      <c r="KHW131" s="25" t="s">
        <v>7</v>
      </c>
      <c r="KHX131" s="25"/>
      <c r="KHY131" s="30">
        <v>22</v>
      </c>
      <c r="KHZ131" s="25"/>
      <c r="KIA131" s="24"/>
      <c r="KIB131" s="25"/>
      <c r="KIC131" s="24"/>
      <c r="KID131" s="25"/>
      <c r="KIE131" s="24"/>
      <c r="KIF131" s="26"/>
      <c r="KRP131" s="28">
        <v>18</v>
      </c>
      <c r="KRQ131" s="31" t="s">
        <v>25</v>
      </c>
      <c r="KRR131" s="47" t="s">
        <v>26</v>
      </c>
      <c r="KRS131" s="25" t="s">
        <v>7</v>
      </c>
      <c r="KRT131" s="25"/>
      <c r="KRU131" s="30">
        <v>22</v>
      </c>
      <c r="KRV131" s="25"/>
      <c r="KRW131" s="24"/>
      <c r="KRX131" s="25"/>
      <c r="KRY131" s="24"/>
      <c r="KRZ131" s="25"/>
      <c r="KSA131" s="24"/>
      <c r="KSB131" s="26"/>
      <c r="LBL131" s="28">
        <v>18</v>
      </c>
      <c r="LBM131" s="31" t="s">
        <v>25</v>
      </c>
      <c r="LBN131" s="47" t="s">
        <v>26</v>
      </c>
      <c r="LBO131" s="25" t="s">
        <v>7</v>
      </c>
      <c r="LBP131" s="25"/>
      <c r="LBQ131" s="30">
        <v>22</v>
      </c>
      <c r="LBR131" s="25"/>
      <c r="LBS131" s="24"/>
      <c r="LBT131" s="25"/>
      <c r="LBU131" s="24"/>
      <c r="LBV131" s="25"/>
      <c r="LBW131" s="24"/>
      <c r="LBX131" s="26"/>
      <c r="LLH131" s="28">
        <v>18</v>
      </c>
      <c r="LLI131" s="31" t="s">
        <v>25</v>
      </c>
      <c r="LLJ131" s="47" t="s">
        <v>26</v>
      </c>
      <c r="LLK131" s="25" t="s">
        <v>7</v>
      </c>
      <c r="LLL131" s="25"/>
      <c r="LLM131" s="30">
        <v>22</v>
      </c>
      <c r="LLN131" s="25"/>
      <c r="LLO131" s="24"/>
      <c r="LLP131" s="25"/>
      <c r="LLQ131" s="24"/>
      <c r="LLR131" s="25"/>
      <c r="LLS131" s="24"/>
      <c r="LLT131" s="26"/>
      <c r="LVD131" s="28">
        <v>18</v>
      </c>
      <c r="LVE131" s="31" t="s">
        <v>25</v>
      </c>
      <c r="LVF131" s="47" t="s">
        <v>26</v>
      </c>
      <c r="LVG131" s="25" t="s">
        <v>7</v>
      </c>
      <c r="LVH131" s="25"/>
      <c r="LVI131" s="30">
        <v>22</v>
      </c>
      <c r="LVJ131" s="25"/>
      <c r="LVK131" s="24"/>
      <c r="LVL131" s="25"/>
      <c r="LVM131" s="24"/>
      <c r="LVN131" s="25"/>
      <c r="LVO131" s="24"/>
      <c r="LVP131" s="26"/>
      <c r="MEZ131" s="28">
        <v>18</v>
      </c>
      <c r="MFA131" s="31" t="s">
        <v>25</v>
      </c>
      <c r="MFB131" s="47" t="s">
        <v>26</v>
      </c>
      <c r="MFC131" s="25" t="s">
        <v>7</v>
      </c>
      <c r="MFD131" s="25"/>
      <c r="MFE131" s="30">
        <v>22</v>
      </c>
      <c r="MFF131" s="25"/>
      <c r="MFG131" s="24"/>
      <c r="MFH131" s="25"/>
      <c r="MFI131" s="24"/>
      <c r="MFJ131" s="25"/>
      <c r="MFK131" s="24"/>
      <c r="MFL131" s="26"/>
      <c r="MOV131" s="28">
        <v>18</v>
      </c>
      <c r="MOW131" s="31" t="s">
        <v>25</v>
      </c>
      <c r="MOX131" s="47" t="s">
        <v>26</v>
      </c>
      <c r="MOY131" s="25" t="s">
        <v>7</v>
      </c>
      <c r="MOZ131" s="25"/>
      <c r="MPA131" s="30">
        <v>22</v>
      </c>
      <c r="MPB131" s="25"/>
      <c r="MPC131" s="24"/>
      <c r="MPD131" s="25"/>
      <c r="MPE131" s="24"/>
      <c r="MPF131" s="25"/>
      <c r="MPG131" s="24"/>
      <c r="MPH131" s="26"/>
      <c r="MYR131" s="28">
        <v>18</v>
      </c>
      <c r="MYS131" s="31" t="s">
        <v>25</v>
      </c>
      <c r="MYT131" s="47" t="s">
        <v>26</v>
      </c>
      <c r="MYU131" s="25" t="s">
        <v>7</v>
      </c>
      <c r="MYV131" s="25"/>
      <c r="MYW131" s="30">
        <v>22</v>
      </c>
      <c r="MYX131" s="25"/>
      <c r="MYY131" s="24"/>
      <c r="MYZ131" s="25"/>
      <c r="MZA131" s="24"/>
      <c r="MZB131" s="25"/>
      <c r="MZC131" s="24"/>
      <c r="MZD131" s="26"/>
      <c r="NIN131" s="28">
        <v>18</v>
      </c>
      <c r="NIO131" s="31" t="s">
        <v>25</v>
      </c>
      <c r="NIP131" s="47" t="s">
        <v>26</v>
      </c>
      <c r="NIQ131" s="25" t="s">
        <v>7</v>
      </c>
      <c r="NIR131" s="25"/>
      <c r="NIS131" s="30">
        <v>22</v>
      </c>
      <c r="NIT131" s="25"/>
      <c r="NIU131" s="24"/>
      <c r="NIV131" s="25"/>
      <c r="NIW131" s="24"/>
      <c r="NIX131" s="25"/>
      <c r="NIY131" s="24"/>
      <c r="NIZ131" s="26"/>
      <c r="NSJ131" s="28">
        <v>18</v>
      </c>
      <c r="NSK131" s="31" t="s">
        <v>25</v>
      </c>
      <c r="NSL131" s="47" t="s">
        <v>26</v>
      </c>
      <c r="NSM131" s="25" t="s">
        <v>7</v>
      </c>
      <c r="NSN131" s="25"/>
      <c r="NSO131" s="30">
        <v>22</v>
      </c>
      <c r="NSP131" s="25"/>
      <c r="NSQ131" s="24"/>
      <c r="NSR131" s="25"/>
      <c r="NSS131" s="24"/>
      <c r="NST131" s="25"/>
      <c r="NSU131" s="24"/>
      <c r="NSV131" s="26"/>
      <c r="OCF131" s="28">
        <v>18</v>
      </c>
      <c r="OCG131" s="31" t="s">
        <v>25</v>
      </c>
      <c r="OCH131" s="47" t="s">
        <v>26</v>
      </c>
      <c r="OCI131" s="25" t="s">
        <v>7</v>
      </c>
      <c r="OCJ131" s="25"/>
      <c r="OCK131" s="30">
        <v>22</v>
      </c>
      <c r="OCL131" s="25"/>
      <c r="OCM131" s="24"/>
      <c r="OCN131" s="25"/>
      <c r="OCO131" s="24"/>
      <c r="OCP131" s="25"/>
      <c r="OCQ131" s="24"/>
      <c r="OCR131" s="26"/>
      <c r="OMB131" s="28">
        <v>18</v>
      </c>
      <c r="OMC131" s="31" t="s">
        <v>25</v>
      </c>
      <c r="OMD131" s="47" t="s">
        <v>26</v>
      </c>
      <c r="OME131" s="25" t="s">
        <v>7</v>
      </c>
      <c r="OMF131" s="25"/>
      <c r="OMG131" s="30">
        <v>22</v>
      </c>
      <c r="OMH131" s="25"/>
      <c r="OMI131" s="24"/>
      <c r="OMJ131" s="25"/>
      <c r="OMK131" s="24"/>
      <c r="OML131" s="25"/>
      <c r="OMM131" s="24"/>
      <c r="OMN131" s="26"/>
      <c r="OVX131" s="28">
        <v>18</v>
      </c>
      <c r="OVY131" s="31" t="s">
        <v>25</v>
      </c>
      <c r="OVZ131" s="47" t="s">
        <v>26</v>
      </c>
      <c r="OWA131" s="25" t="s">
        <v>7</v>
      </c>
      <c r="OWB131" s="25"/>
      <c r="OWC131" s="30">
        <v>22</v>
      </c>
      <c r="OWD131" s="25"/>
      <c r="OWE131" s="24"/>
      <c r="OWF131" s="25"/>
      <c r="OWG131" s="24"/>
      <c r="OWH131" s="25"/>
      <c r="OWI131" s="24"/>
      <c r="OWJ131" s="26"/>
      <c r="PFT131" s="28">
        <v>18</v>
      </c>
      <c r="PFU131" s="31" t="s">
        <v>25</v>
      </c>
      <c r="PFV131" s="47" t="s">
        <v>26</v>
      </c>
      <c r="PFW131" s="25" t="s">
        <v>7</v>
      </c>
      <c r="PFX131" s="25"/>
      <c r="PFY131" s="30">
        <v>22</v>
      </c>
      <c r="PFZ131" s="25"/>
      <c r="PGA131" s="24"/>
      <c r="PGB131" s="25"/>
      <c r="PGC131" s="24"/>
      <c r="PGD131" s="25"/>
      <c r="PGE131" s="24"/>
      <c r="PGF131" s="26"/>
      <c r="PPP131" s="28">
        <v>18</v>
      </c>
      <c r="PPQ131" s="31" t="s">
        <v>25</v>
      </c>
      <c r="PPR131" s="47" t="s">
        <v>26</v>
      </c>
      <c r="PPS131" s="25" t="s">
        <v>7</v>
      </c>
      <c r="PPT131" s="25"/>
      <c r="PPU131" s="30">
        <v>22</v>
      </c>
      <c r="PPV131" s="25"/>
      <c r="PPW131" s="24"/>
      <c r="PPX131" s="25"/>
      <c r="PPY131" s="24"/>
      <c r="PPZ131" s="25"/>
      <c r="PQA131" s="24"/>
      <c r="PQB131" s="26"/>
      <c r="PZL131" s="28">
        <v>18</v>
      </c>
      <c r="PZM131" s="31" t="s">
        <v>25</v>
      </c>
      <c r="PZN131" s="47" t="s">
        <v>26</v>
      </c>
      <c r="PZO131" s="25" t="s">
        <v>7</v>
      </c>
      <c r="PZP131" s="25"/>
      <c r="PZQ131" s="30">
        <v>22</v>
      </c>
      <c r="PZR131" s="25"/>
      <c r="PZS131" s="24"/>
      <c r="PZT131" s="25"/>
      <c r="PZU131" s="24"/>
      <c r="PZV131" s="25"/>
      <c r="PZW131" s="24"/>
      <c r="PZX131" s="26"/>
      <c r="QJH131" s="28">
        <v>18</v>
      </c>
      <c r="QJI131" s="31" t="s">
        <v>25</v>
      </c>
      <c r="QJJ131" s="47" t="s">
        <v>26</v>
      </c>
      <c r="QJK131" s="25" t="s">
        <v>7</v>
      </c>
      <c r="QJL131" s="25"/>
      <c r="QJM131" s="30">
        <v>22</v>
      </c>
      <c r="QJN131" s="25"/>
      <c r="QJO131" s="24"/>
      <c r="QJP131" s="25"/>
      <c r="QJQ131" s="24"/>
      <c r="QJR131" s="25"/>
      <c r="QJS131" s="24"/>
      <c r="QJT131" s="26"/>
      <c r="QTD131" s="28">
        <v>18</v>
      </c>
      <c r="QTE131" s="31" t="s">
        <v>25</v>
      </c>
      <c r="QTF131" s="47" t="s">
        <v>26</v>
      </c>
      <c r="QTG131" s="25" t="s">
        <v>7</v>
      </c>
      <c r="QTH131" s="25"/>
      <c r="QTI131" s="30">
        <v>22</v>
      </c>
      <c r="QTJ131" s="25"/>
      <c r="QTK131" s="24"/>
      <c r="QTL131" s="25"/>
      <c r="QTM131" s="24"/>
      <c r="QTN131" s="25"/>
      <c r="QTO131" s="24"/>
      <c r="QTP131" s="26"/>
      <c r="RCZ131" s="28">
        <v>18</v>
      </c>
      <c r="RDA131" s="31" t="s">
        <v>25</v>
      </c>
      <c r="RDB131" s="47" t="s">
        <v>26</v>
      </c>
      <c r="RDC131" s="25" t="s">
        <v>7</v>
      </c>
      <c r="RDD131" s="25"/>
      <c r="RDE131" s="30">
        <v>22</v>
      </c>
      <c r="RDF131" s="25"/>
      <c r="RDG131" s="24"/>
      <c r="RDH131" s="25"/>
      <c r="RDI131" s="24"/>
      <c r="RDJ131" s="25"/>
      <c r="RDK131" s="24"/>
      <c r="RDL131" s="26"/>
      <c r="RMV131" s="28">
        <v>18</v>
      </c>
      <c r="RMW131" s="31" t="s">
        <v>25</v>
      </c>
      <c r="RMX131" s="47" t="s">
        <v>26</v>
      </c>
      <c r="RMY131" s="25" t="s">
        <v>7</v>
      </c>
      <c r="RMZ131" s="25"/>
      <c r="RNA131" s="30">
        <v>22</v>
      </c>
      <c r="RNB131" s="25"/>
      <c r="RNC131" s="24"/>
      <c r="RND131" s="25"/>
      <c r="RNE131" s="24"/>
      <c r="RNF131" s="25"/>
      <c r="RNG131" s="24"/>
      <c r="RNH131" s="26"/>
      <c r="RWR131" s="28">
        <v>18</v>
      </c>
      <c r="RWS131" s="31" t="s">
        <v>25</v>
      </c>
      <c r="RWT131" s="47" t="s">
        <v>26</v>
      </c>
      <c r="RWU131" s="25" t="s">
        <v>7</v>
      </c>
      <c r="RWV131" s="25"/>
      <c r="RWW131" s="30">
        <v>22</v>
      </c>
      <c r="RWX131" s="25"/>
      <c r="RWY131" s="24"/>
      <c r="RWZ131" s="25"/>
      <c r="RXA131" s="24"/>
      <c r="RXB131" s="25"/>
      <c r="RXC131" s="24"/>
      <c r="RXD131" s="26"/>
      <c r="SGN131" s="28">
        <v>18</v>
      </c>
      <c r="SGO131" s="31" t="s">
        <v>25</v>
      </c>
      <c r="SGP131" s="47" t="s">
        <v>26</v>
      </c>
      <c r="SGQ131" s="25" t="s">
        <v>7</v>
      </c>
      <c r="SGR131" s="25"/>
      <c r="SGS131" s="30">
        <v>22</v>
      </c>
      <c r="SGT131" s="25"/>
      <c r="SGU131" s="24"/>
      <c r="SGV131" s="25"/>
      <c r="SGW131" s="24"/>
      <c r="SGX131" s="25"/>
      <c r="SGY131" s="24"/>
      <c r="SGZ131" s="26"/>
      <c r="SQJ131" s="28">
        <v>18</v>
      </c>
      <c r="SQK131" s="31" t="s">
        <v>25</v>
      </c>
      <c r="SQL131" s="47" t="s">
        <v>26</v>
      </c>
      <c r="SQM131" s="25" t="s">
        <v>7</v>
      </c>
      <c r="SQN131" s="25"/>
      <c r="SQO131" s="30">
        <v>22</v>
      </c>
      <c r="SQP131" s="25"/>
      <c r="SQQ131" s="24"/>
      <c r="SQR131" s="25"/>
      <c r="SQS131" s="24"/>
      <c r="SQT131" s="25"/>
      <c r="SQU131" s="24"/>
      <c r="SQV131" s="26"/>
      <c r="TAF131" s="28">
        <v>18</v>
      </c>
      <c r="TAG131" s="31" t="s">
        <v>25</v>
      </c>
      <c r="TAH131" s="47" t="s">
        <v>26</v>
      </c>
      <c r="TAI131" s="25" t="s">
        <v>7</v>
      </c>
      <c r="TAJ131" s="25"/>
      <c r="TAK131" s="30">
        <v>22</v>
      </c>
      <c r="TAL131" s="25"/>
      <c r="TAM131" s="24"/>
      <c r="TAN131" s="25"/>
      <c r="TAO131" s="24"/>
      <c r="TAP131" s="25"/>
      <c r="TAQ131" s="24"/>
      <c r="TAR131" s="26"/>
      <c r="TKB131" s="28">
        <v>18</v>
      </c>
      <c r="TKC131" s="31" t="s">
        <v>25</v>
      </c>
      <c r="TKD131" s="47" t="s">
        <v>26</v>
      </c>
      <c r="TKE131" s="25" t="s">
        <v>7</v>
      </c>
      <c r="TKF131" s="25"/>
      <c r="TKG131" s="30">
        <v>22</v>
      </c>
      <c r="TKH131" s="25"/>
      <c r="TKI131" s="24"/>
      <c r="TKJ131" s="25"/>
      <c r="TKK131" s="24"/>
      <c r="TKL131" s="25"/>
      <c r="TKM131" s="24"/>
      <c r="TKN131" s="26"/>
      <c r="TTX131" s="28">
        <v>18</v>
      </c>
      <c r="TTY131" s="31" t="s">
        <v>25</v>
      </c>
      <c r="TTZ131" s="47" t="s">
        <v>26</v>
      </c>
      <c r="TUA131" s="25" t="s">
        <v>7</v>
      </c>
      <c r="TUB131" s="25"/>
      <c r="TUC131" s="30">
        <v>22</v>
      </c>
      <c r="TUD131" s="25"/>
      <c r="TUE131" s="24"/>
      <c r="TUF131" s="25"/>
      <c r="TUG131" s="24"/>
      <c r="TUH131" s="25"/>
      <c r="TUI131" s="24"/>
      <c r="TUJ131" s="26"/>
      <c r="UDT131" s="28">
        <v>18</v>
      </c>
      <c r="UDU131" s="31" t="s">
        <v>25</v>
      </c>
      <c r="UDV131" s="47" t="s">
        <v>26</v>
      </c>
      <c r="UDW131" s="25" t="s">
        <v>7</v>
      </c>
      <c r="UDX131" s="25"/>
      <c r="UDY131" s="30">
        <v>22</v>
      </c>
      <c r="UDZ131" s="25"/>
      <c r="UEA131" s="24"/>
      <c r="UEB131" s="25"/>
      <c r="UEC131" s="24"/>
      <c r="UED131" s="25"/>
      <c r="UEE131" s="24"/>
      <c r="UEF131" s="26"/>
      <c r="UNP131" s="28">
        <v>18</v>
      </c>
      <c r="UNQ131" s="31" t="s">
        <v>25</v>
      </c>
      <c r="UNR131" s="47" t="s">
        <v>26</v>
      </c>
      <c r="UNS131" s="25" t="s">
        <v>7</v>
      </c>
      <c r="UNT131" s="25"/>
      <c r="UNU131" s="30">
        <v>22</v>
      </c>
      <c r="UNV131" s="25"/>
      <c r="UNW131" s="24"/>
      <c r="UNX131" s="25"/>
      <c r="UNY131" s="24"/>
      <c r="UNZ131" s="25"/>
      <c r="UOA131" s="24"/>
      <c r="UOB131" s="26"/>
      <c r="UXL131" s="28">
        <v>18</v>
      </c>
      <c r="UXM131" s="31" t="s">
        <v>25</v>
      </c>
      <c r="UXN131" s="47" t="s">
        <v>26</v>
      </c>
      <c r="UXO131" s="25" t="s">
        <v>7</v>
      </c>
      <c r="UXP131" s="25"/>
      <c r="UXQ131" s="30">
        <v>22</v>
      </c>
      <c r="UXR131" s="25"/>
      <c r="UXS131" s="24"/>
      <c r="UXT131" s="25"/>
      <c r="UXU131" s="24"/>
      <c r="UXV131" s="25"/>
      <c r="UXW131" s="24"/>
      <c r="UXX131" s="26"/>
      <c r="VHH131" s="28">
        <v>18</v>
      </c>
      <c r="VHI131" s="31" t="s">
        <v>25</v>
      </c>
      <c r="VHJ131" s="47" t="s">
        <v>26</v>
      </c>
      <c r="VHK131" s="25" t="s">
        <v>7</v>
      </c>
      <c r="VHL131" s="25"/>
      <c r="VHM131" s="30">
        <v>22</v>
      </c>
      <c r="VHN131" s="25"/>
      <c r="VHO131" s="24"/>
      <c r="VHP131" s="25"/>
      <c r="VHQ131" s="24"/>
      <c r="VHR131" s="25"/>
      <c r="VHS131" s="24"/>
      <c r="VHT131" s="26"/>
      <c r="VRD131" s="28">
        <v>18</v>
      </c>
      <c r="VRE131" s="31" t="s">
        <v>25</v>
      </c>
      <c r="VRF131" s="47" t="s">
        <v>26</v>
      </c>
      <c r="VRG131" s="25" t="s">
        <v>7</v>
      </c>
      <c r="VRH131" s="25"/>
      <c r="VRI131" s="30">
        <v>22</v>
      </c>
      <c r="VRJ131" s="25"/>
      <c r="VRK131" s="24"/>
      <c r="VRL131" s="25"/>
      <c r="VRM131" s="24"/>
      <c r="VRN131" s="25"/>
      <c r="VRO131" s="24"/>
      <c r="VRP131" s="26"/>
      <c r="WAZ131" s="28">
        <v>18</v>
      </c>
      <c r="WBA131" s="31" t="s">
        <v>25</v>
      </c>
      <c r="WBB131" s="47" t="s">
        <v>26</v>
      </c>
      <c r="WBC131" s="25" t="s">
        <v>7</v>
      </c>
      <c r="WBD131" s="25"/>
      <c r="WBE131" s="30">
        <v>22</v>
      </c>
      <c r="WBF131" s="25"/>
      <c r="WBG131" s="24"/>
      <c r="WBH131" s="25"/>
      <c r="WBI131" s="24"/>
      <c r="WBJ131" s="25"/>
      <c r="WBK131" s="24"/>
      <c r="WBL131" s="26"/>
      <c r="WKV131" s="28">
        <v>18</v>
      </c>
      <c r="WKW131" s="31" t="s">
        <v>25</v>
      </c>
      <c r="WKX131" s="47" t="s">
        <v>26</v>
      </c>
      <c r="WKY131" s="25" t="s">
        <v>7</v>
      </c>
      <c r="WKZ131" s="25"/>
      <c r="WLA131" s="30">
        <v>22</v>
      </c>
      <c r="WLB131" s="25"/>
      <c r="WLC131" s="24"/>
      <c r="WLD131" s="25"/>
      <c r="WLE131" s="24"/>
      <c r="WLF131" s="25"/>
      <c r="WLG131" s="24"/>
      <c r="WLH131" s="26"/>
      <c r="WUR131" s="28">
        <v>18</v>
      </c>
      <c r="WUS131" s="31" t="s">
        <v>25</v>
      </c>
      <c r="WUT131" s="47" t="s">
        <v>26</v>
      </c>
      <c r="WUU131" s="25" t="s">
        <v>7</v>
      </c>
      <c r="WUV131" s="25"/>
      <c r="WUW131" s="30">
        <v>22</v>
      </c>
      <c r="WUX131" s="25"/>
      <c r="WUY131" s="24"/>
      <c r="WUZ131" s="25"/>
      <c r="WVA131" s="24"/>
      <c r="WVB131" s="25"/>
      <c r="WVC131" s="24"/>
      <c r="WVD131" s="26"/>
    </row>
    <row r="132" spans="1:1020 1264:2044 2288:3068 3312:4092 4336:5116 5360:6140 6384:7164 7408:8188 8432:9212 9456:10236 10480:11260 11504:12284 12528:13308 13552:14332 14576:15356 15600:16124" x14ac:dyDescent="0.35">
      <c r="A132" s="23" t="s">
        <v>165</v>
      </c>
      <c r="B132" s="2" t="s">
        <v>283</v>
      </c>
      <c r="C132" s="25" t="s">
        <v>7</v>
      </c>
      <c r="D132" s="75">
        <v>48</v>
      </c>
      <c r="E132" s="73"/>
      <c r="F132" s="73">
        <f t="shared" si="1"/>
        <v>0</v>
      </c>
      <c r="G132" s="67" t="s">
        <v>302</v>
      </c>
    </row>
    <row r="133" spans="1:1020 1264:2044 2288:3068 3312:4092 4336:5116 5360:6140 6384:7164 7408:8188 8432:9212 9456:10236 10480:11260 11504:12284 12528:13308 13552:14332 14576:15356 15600:16124" s="17" customFormat="1" x14ac:dyDescent="0.35">
      <c r="A133" s="15" t="s">
        <v>63</v>
      </c>
      <c r="B133" s="45" t="s">
        <v>284</v>
      </c>
      <c r="C133" s="16" t="s">
        <v>18</v>
      </c>
      <c r="D133" s="75">
        <v>11</v>
      </c>
      <c r="E133" s="73"/>
      <c r="F133" s="73">
        <f t="shared" si="1"/>
        <v>0</v>
      </c>
      <c r="G133" s="67" t="s">
        <v>192</v>
      </c>
    </row>
    <row r="134" spans="1:1020 1264:2044 2288:3068 3312:4092 4336:5116 5360:6140 6384:7164 7408:8188 8432:9212 9456:10236 10480:11260 11504:12284 12528:13308 13552:14332 14576:15356 15600:16124" x14ac:dyDescent="0.35">
      <c r="A134" s="23" t="s">
        <v>64</v>
      </c>
      <c r="B134" s="2" t="s">
        <v>285</v>
      </c>
      <c r="C134" s="25" t="s">
        <v>13</v>
      </c>
      <c r="D134" s="75">
        <v>6.1199999999999992</v>
      </c>
      <c r="E134" s="73"/>
      <c r="F134" s="73">
        <f t="shared" si="1"/>
        <v>0</v>
      </c>
      <c r="G134" s="67" t="s">
        <v>192</v>
      </c>
    </row>
    <row r="135" spans="1:1020 1264:2044 2288:3068 3312:4092 4336:5116 5360:6140 6384:7164 7408:8188 8432:9212 9456:10236 10480:11260 11504:12284 12528:13308 13552:14332 14576:15356 15600:16124" x14ac:dyDescent="0.35">
      <c r="A135" s="23" t="s">
        <v>75</v>
      </c>
      <c r="B135" s="2" t="s">
        <v>286</v>
      </c>
      <c r="C135" s="25" t="s">
        <v>6</v>
      </c>
      <c r="D135" s="75">
        <v>152</v>
      </c>
      <c r="E135" s="73"/>
      <c r="F135" s="73">
        <f t="shared" si="1"/>
        <v>0</v>
      </c>
      <c r="G135" s="67" t="s">
        <v>192</v>
      </c>
    </row>
    <row r="136" spans="1:1020 1264:2044 2288:3068 3312:4092 4336:5116 5360:6140 6384:7164 7408:8188 8432:9212 9456:10236 10480:11260 11504:12284 12528:13308 13552:14332 14576:15356 15600:16124" x14ac:dyDescent="0.35">
      <c r="A136" s="23" t="s">
        <v>65</v>
      </c>
      <c r="B136" s="2" t="s">
        <v>17</v>
      </c>
      <c r="C136" s="25" t="s">
        <v>6</v>
      </c>
      <c r="D136" s="75">
        <v>152</v>
      </c>
      <c r="E136" s="73"/>
      <c r="F136" s="73">
        <f t="shared" si="1"/>
        <v>0</v>
      </c>
      <c r="G136" s="67" t="s">
        <v>191</v>
      </c>
    </row>
    <row r="137" spans="1:1020 1264:2044 2288:3068 3312:4092 4336:5116 5360:6140 6384:7164 7408:8188 8432:9212 9456:10236 10480:11260 11504:12284 12528:13308 13552:14332 14576:15356 15600:16124" s="17" customFormat="1" x14ac:dyDescent="0.35">
      <c r="A137" s="15" t="s">
        <v>76</v>
      </c>
      <c r="B137" s="45" t="s">
        <v>287</v>
      </c>
      <c r="C137" s="16" t="s">
        <v>5</v>
      </c>
      <c r="D137" s="74">
        <v>13.680000000000001</v>
      </c>
      <c r="E137" s="73"/>
      <c r="F137" s="73">
        <f t="shared" ref="F137:F163" si="2">D137*E137</f>
        <v>0</v>
      </c>
      <c r="G137" s="67" t="s">
        <v>192</v>
      </c>
    </row>
    <row r="138" spans="1:1020 1264:2044 2288:3068 3312:4092 4336:5116 5360:6140 6384:7164 7408:8188 8432:9212 9456:10236 10480:11260 11504:12284 12528:13308 13552:14332 14576:15356 15600:16124" s="17" customFormat="1" x14ac:dyDescent="0.35">
      <c r="A138" s="15" t="s">
        <v>66</v>
      </c>
      <c r="B138" s="45" t="s">
        <v>97</v>
      </c>
      <c r="C138" s="16" t="s">
        <v>7</v>
      </c>
      <c r="D138" s="74">
        <v>24</v>
      </c>
      <c r="E138" s="73"/>
      <c r="F138" s="73">
        <f t="shared" si="2"/>
        <v>0</v>
      </c>
      <c r="G138" s="67" t="s">
        <v>191</v>
      </c>
    </row>
    <row r="139" spans="1:1020 1264:2044 2288:3068 3312:4092 4336:5116 5360:6140 6384:7164 7408:8188 8432:9212 9456:10236 10480:11260 11504:12284 12528:13308 13552:14332 14576:15356 15600:16124" s="17" customFormat="1" x14ac:dyDescent="0.35">
      <c r="A139" s="15" t="s">
        <v>166</v>
      </c>
      <c r="B139" s="45" t="s">
        <v>288</v>
      </c>
      <c r="C139" s="16" t="s">
        <v>7</v>
      </c>
      <c r="D139" s="74">
        <v>24</v>
      </c>
      <c r="E139" s="73"/>
      <c r="F139" s="73">
        <f t="shared" si="2"/>
        <v>0</v>
      </c>
      <c r="G139" s="67" t="s">
        <v>191</v>
      </c>
    </row>
    <row r="140" spans="1:1020 1264:2044 2288:3068 3312:4092 4336:5116 5360:6140 6384:7164 7408:8188 8432:9212 9456:10236 10480:11260 11504:12284 12528:13308 13552:14332 14576:15356 15600:16124" s="32" customFormat="1" x14ac:dyDescent="0.35">
      <c r="A140" s="15" t="s">
        <v>167</v>
      </c>
      <c r="B140" s="45" t="s">
        <v>229</v>
      </c>
      <c r="C140" s="16" t="s">
        <v>7</v>
      </c>
      <c r="D140" s="74">
        <v>24</v>
      </c>
      <c r="E140" s="73"/>
      <c r="F140" s="73">
        <f t="shared" si="2"/>
        <v>0</v>
      </c>
      <c r="G140" s="67" t="s">
        <v>302</v>
      </c>
    </row>
    <row r="141" spans="1:1020 1264:2044 2288:3068 3312:4092 4336:5116 5360:6140 6384:7164 7408:8188 8432:9212 9456:10236 10480:11260 11504:12284 12528:13308 13552:14332 14576:15356 15600:16124" s="17" customFormat="1" x14ac:dyDescent="0.35">
      <c r="A141" s="29">
        <v>66</v>
      </c>
      <c r="B141" s="45" t="s">
        <v>289</v>
      </c>
      <c r="C141" s="16" t="s">
        <v>7</v>
      </c>
      <c r="D141" s="75">
        <v>48</v>
      </c>
      <c r="E141" s="73"/>
      <c r="F141" s="73">
        <f t="shared" si="2"/>
        <v>0</v>
      </c>
      <c r="G141" s="67" t="s">
        <v>192</v>
      </c>
    </row>
    <row r="142" spans="1:1020 1264:2044 2288:3068 3312:4092 4336:5116 5360:6140 6384:7164 7408:8188 8432:9212 9456:10236 10480:11260 11504:12284 12528:13308 13552:14332 14576:15356 15600:16124" s="17" customFormat="1" x14ac:dyDescent="0.35">
      <c r="A142" s="29" t="s">
        <v>67</v>
      </c>
      <c r="B142" s="53" t="s">
        <v>290</v>
      </c>
      <c r="C142" s="16" t="s">
        <v>7</v>
      </c>
      <c r="D142" s="75">
        <v>48</v>
      </c>
      <c r="E142" s="73"/>
      <c r="F142" s="73">
        <f t="shared" si="2"/>
        <v>0</v>
      </c>
      <c r="G142" s="67" t="s">
        <v>302</v>
      </c>
    </row>
    <row r="143" spans="1:1020 1264:2044 2288:3068 3312:4092 4336:5116 5360:6140 6384:7164 7408:8188 8432:9212 9456:10236 10480:11260 11504:12284 12528:13308 13552:14332 14576:15356 15600:16124" x14ac:dyDescent="0.35">
      <c r="A143" s="28">
        <v>67</v>
      </c>
      <c r="B143" s="2" t="s">
        <v>291</v>
      </c>
      <c r="C143" s="25" t="s">
        <v>12</v>
      </c>
      <c r="D143" s="75">
        <v>48</v>
      </c>
      <c r="E143" s="73"/>
      <c r="F143" s="73">
        <f t="shared" si="2"/>
        <v>0</v>
      </c>
      <c r="G143" s="67" t="s">
        <v>192</v>
      </c>
    </row>
    <row r="144" spans="1:1020 1264:2044 2288:3068 3312:4092 4336:5116 5360:6140 6384:7164 7408:8188 8432:9212 9456:10236 10480:11260 11504:12284 12528:13308 13552:14332 14576:15356 15600:16124" x14ac:dyDescent="0.35">
      <c r="A144" s="28" t="s">
        <v>168</v>
      </c>
      <c r="B144" s="2" t="s">
        <v>292</v>
      </c>
      <c r="C144" s="25" t="s">
        <v>12</v>
      </c>
      <c r="D144" s="75">
        <v>48</v>
      </c>
      <c r="E144" s="73"/>
      <c r="F144" s="73">
        <f t="shared" si="2"/>
        <v>0</v>
      </c>
      <c r="G144" s="67" t="s">
        <v>191</v>
      </c>
    </row>
    <row r="145" spans="1:7" s="17" customFormat="1" x14ac:dyDescent="0.35">
      <c r="A145" s="29">
        <v>68</v>
      </c>
      <c r="B145" s="45" t="s">
        <v>98</v>
      </c>
      <c r="C145" s="16" t="s">
        <v>12</v>
      </c>
      <c r="D145" s="75">
        <v>24</v>
      </c>
      <c r="E145" s="73"/>
      <c r="F145" s="73">
        <f t="shared" si="2"/>
        <v>0</v>
      </c>
      <c r="G145" s="67" t="s">
        <v>192</v>
      </c>
    </row>
    <row r="146" spans="1:7" s="17" customFormat="1" x14ac:dyDescent="0.35">
      <c r="A146" s="29" t="s">
        <v>169</v>
      </c>
      <c r="B146" s="45" t="s">
        <v>99</v>
      </c>
      <c r="C146" s="16" t="s">
        <v>12</v>
      </c>
      <c r="D146" s="75">
        <v>24</v>
      </c>
      <c r="E146" s="73"/>
      <c r="F146" s="73">
        <f t="shared" si="2"/>
        <v>0</v>
      </c>
      <c r="G146" s="67" t="s">
        <v>191</v>
      </c>
    </row>
    <row r="147" spans="1:7" s="17" customFormat="1" x14ac:dyDescent="0.35">
      <c r="A147" s="29">
        <v>69</v>
      </c>
      <c r="B147" s="45" t="s">
        <v>293</v>
      </c>
      <c r="C147" s="16" t="s">
        <v>12</v>
      </c>
      <c r="D147" s="75">
        <v>24</v>
      </c>
      <c r="E147" s="73"/>
      <c r="F147" s="73">
        <f t="shared" si="2"/>
        <v>0</v>
      </c>
      <c r="G147" s="67" t="s">
        <v>192</v>
      </c>
    </row>
    <row r="148" spans="1:7" s="17" customFormat="1" x14ac:dyDescent="0.35">
      <c r="A148" s="29" t="s">
        <v>170</v>
      </c>
      <c r="B148" s="45" t="s">
        <v>294</v>
      </c>
      <c r="C148" s="16" t="s">
        <v>12</v>
      </c>
      <c r="D148" s="75">
        <v>24</v>
      </c>
      <c r="E148" s="73"/>
      <c r="F148" s="73">
        <f t="shared" si="2"/>
        <v>0</v>
      </c>
      <c r="G148" s="67" t="s">
        <v>302</v>
      </c>
    </row>
    <row r="149" spans="1:7" s="17" customFormat="1" x14ac:dyDescent="0.35">
      <c r="A149" s="29" t="s">
        <v>171</v>
      </c>
      <c r="B149" s="45" t="s">
        <v>100</v>
      </c>
      <c r="C149" s="16" t="s">
        <v>7</v>
      </c>
      <c r="D149" s="75">
        <v>48</v>
      </c>
      <c r="E149" s="73"/>
      <c r="F149" s="73">
        <f t="shared" si="2"/>
        <v>0</v>
      </c>
      <c r="G149" s="67" t="s">
        <v>191</v>
      </c>
    </row>
    <row r="150" spans="1:7" s="17" customFormat="1" x14ac:dyDescent="0.35">
      <c r="A150" s="29">
        <v>70</v>
      </c>
      <c r="B150" s="45" t="s">
        <v>295</v>
      </c>
      <c r="C150" s="16" t="s">
        <v>4</v>
      </c>
      <c r="D150" s="75">
        <v>5.5200000000000006E-3</v>
      </c>
      <c r="E150" s="73"/>
      <c r="F150" s="73">
        <f t="shared" si="2"/>
        <v>0</v>
      </c>
      <c r="G150" s="67" t="s">
        <v>192</v>
      </c>
    </row>
    <row r="151" spans="1:7" s="17" customFormat="1" x14ac:dyDescent="0.35">
      <c r="A151" s="29" t="s">
        <v>172</v>
      </c>
      <c r="B151" s="45" t="s">
        <v>101</v>
      </c>
      <c r="C151" s="16" t="s">
        <v>7</v>
      </c>
      <c r="D151" s="75">
        <v>24</v>
      </c>
      <c r="E151" s="73"/>
      <c r="F151" s="73">
        <f t="shared" si="2"/>
        <v>0</v>
      </c>
      <c r="G151" s="67" t="s">
        <v>191</v>
      </c>
    </row>
    <row r="152" spans="1:7" s="54" customFormat="1" x14ac:dyDescent="0.45">
      <c r="A152" s="15" t="s">
        <v>173</v>
      </c>
      <c r="B152" s="45" t="s">
        <v>296</v>
      </c>
      <c r="C152" s="16" t="s">
        <v>78</v>
      </c>
      <c r="D152" s="75">
        <v>1</v>
      </c>
      <c r="E152" s="73"/>
      <c r="F152" s="73">
        <f t="shared" si="2"/>
        <v>0</v>
      </c>
      <c r="G152" s="67" t="s">
        <v>192</v>
      </c>
    </row>
    <row r="153" spans="1:7" s="54" customFormat="1" x14ac:dyDescent="0.45">
      <c r="A153" s="15" t="s">
        <v>174</v>
      </c>
      <c r="B153" s="45" t="s">
        <v>79</v>
      </c>
      <c r="C153" s="16" t="s">
        <v>6</v>
      </c>
      <c r="D153" s="75">
        <v>1</v>
      </c>
      <c r="E153" s="73"/>
      <c r="F153" s="73">
        <f t="shared" si="2"/>
        <v>0</v>
      </c>
      <c r="G153" s="67" t="s">
        <v>191</v>
      </c>
    </row>
    <row r="154" spans="1:7" s="54" customFormat="1" x14ac:dyDescent="0.45">
      <c r="A154" s="15" t="s">
        <v>175</v>
      </c>
      <c r="B154" s="45" t="s">
        <v>80</v>
      </c>
      <c r="C154" s="16" t="s">
        <v>7</v>
      </c>
      <c r="D154" s="75">
        <v>7</v>
      </c>
      <c r="E154" s="73"/>
      <c r="F154" s="73">
        <f t="shared" si="2"/>
        <v>0</v>
      </c>
      <c r="G154" s="67" t="s">
        <v>191</v>
      </c>
    </row>
    <row r="155" spans="1:7" s="54" customFormat="1" x14ac:dyDescent="0.45">
      <c r="A155" s="15" t="s">
        <v>176</v>
      </c>
      <c r="B155" s="45" t="s">
        <v>81</v>
      </c>
      <c r="C155" s="16" t="s">
        <v>7</v>
      </c>
      <c r="D155" s="75">
        <v>1</v>
      </c>
      <c r="E155" s="73"/>
      <c r="F155" s="73">
        <f t="shared" si="2"/>
        <v>0</v>
      </c>
      <c r="G155" s="67" t="s">
        <v>302</v>
      </c>
    </row>
    <row r="156" spans="1:7" s="54" customFormat="1" x14ac:dyDescent="0.45">
      <c r="A156" s="15" t="s">
        <v>177</v>
      </c>
      <c r="B156" s="45" t="s">
        <v>82</v>
      </c>
      <c r="C156" s="16" t="s">
        <v>7</v>
      </c>
      <c r="D156" s="75">
        <v>1</v>
      </c>
      <c r="E156" s="73"/>
      <c r="F156" s="73">
        <f t="shared" si="2"/>
        <v>0</v>
      </c>
      <c r="G156" s="67" t="s">
        <v>302</v>
      </c>
    </row>
    <row r="157" spans="1:7" s="54" customFormat="1" x14ac:dyDescent="0.45">
      <c r="A157" s="15" t="s">
        <v>178</v>
      </c>
      <c r="B157" s="45" t="s">
        <v>83</v>
      </c>
      <c r="C157" s="16" t="s">
        <v>7</v>
      </c>
      <c r="D157" s="75">
        <v>1</v>
      </c>
      <c r="E157" s="73"/>
      <c r="F157" s="73">
        <f t="shared" si="2"/>
        <v>0</v>
      </c>
      <c r="G157" s="67" t="s">
        <v>302</v>
      </c>
    </row>
    <row r="158" spans="1:7" s="54" customFormat="1" x14ac:dyDescent="0.45">
      <c r="A158" s="15" t="s">
        <v>179</v>
      </c>
      <c r="B158" s="45" t="s">
        <v>187</v>
      </c>
      <c r="C158" s="16" t="s">
        <v>7</v>
      </c>
      <c r="D158" s="75">
        <v>1</v>
      </c>
      <c r="E158" s="73"/>
      <c r="F158" s="73">
        <f t="shared" si="2"/>
        <v>0</v>
      </c>
      <c r="G158" s="67" t="s">
        <v>302</v>
      </c>
    </row>
    <row r="159" spans="1:7" s="54" customFormat="1" x14ac:dyDescent="0.45">
      <c r="A159" s="15" t="s">
        <v>180</v>
      </c>
      <c r="B159" s="45" t="s">
        <v>297</v>
      </c>
      <c r="C159" s="16" t="s">
        <v>7</v>
      </c>
      <c r="D159" s="75">
        <v>1</v>
      </c>
      <c r="E159" s="73"/>
      <c r="F159" s="73">
        <f t="shared" si="2"/>
        <v>0</v>
      </c>
      <c r="G159" s="67" t="s">
        <v>302</v>
      </c>
    </row>
    <row r="160" spans="1:7" s="54" customFormat="1" x14ac:dyDescent="0.45">
      <c r="A160" s="15" t="s">
        <v>181</v>
      </c>
      <c r="B160" s="45" t="s">
        <v>298</v>
      </c>
      <c r="C160" s="16" t="s">
        <v>7</v>
      </c>
      <c r="D160" s="75">
        <v>1</v>
      </c>
      <c r="E160" s="73"/>
      <c r="F160" s="73">
        <f t="shared" si="2"/>
        <v>0</v>
      </c>
      <c r="G160" s="67" t="s">
        <v>302</v>
      </c>
    </row>
    <row r="161" spans="1:7" s="54" customFormat="1" x14ac:dyDescent="0.45">
      <c r="A161" s="15" t="s">
        <v>182</v>
      </c>
      <c r="B161" s="45" t="s">
        <v>84</v>
      </c>
      <c r="C161" s="16" t="s">
        <v>7</v>
      </c>
      <c r="D161" s="75">
        <v>1</v>
      </c>
      <c r="E161" s="73"/>
      <c r="F161" s="73">
        <f t="shared" si="2"/>
        <v>0</v>
      </c>
      <c r="G161" s="67" t="s">
        <v>302</v>
      </c>
    </row>
    <row r="162" spans="1:7" s="17" customFormat="1" x14ac:dyDescent="0.35">
      <c r="A162" s="15" t="s">
        <v>183</v>
      </c>
      <c r="B162" s="45" t="s">
        <v>299</v>
      </c>
      <c r="C162" s="16" t="s">
        <v>5</v>
      </c>
      <c r="D162" s="75">
        <v>1.6000000000000004E-2</v>
      </c>
      <c r="E162" s="73"/>
      <c r="F162" s="73">
        <f t="shared" si="2"/>
        <v>0</v>
      </c>
      <c r="G162" s="67" t="s">
        <v>192</v>
      </c>
    </row>
    <row r="163" spans="1:7" s="17" customFormat="1" ht="16.5" thickBot="1" x14ac:dyDescent="0.4">
      <c r="A163" s="15" t="s">
        <v>184</v>
      </c>
      <c r="B163" s="45" t="s">
        <v>27</v>
      </c>
      <c r="C163" s="16" t="s">
        <v>5</v>
      </c>
      <c r="D163" s="75">
        <v>1.6320000000000005E-2</v>
      </c>
      <c r="E163" s="73"/>
      <c r="F163" s="73">
        <f t="shared" si="2"/>
        <v>0</v>
      </c>
      <c r="G163" s="67" t="s">
        <v>191</v>
      </c>
    </row>
    <row r="164" spans="1:7" ht="16.5" thickBot="1" x14ac:dyDescent="0.4">
      <c r="A164" s="33"/>
      <c r="B164" s="55" t="s">
        <v>8</v>
      </c>
      <c r="C164" s="34"/>
      <c r="D164" s="77"/>
      <c r="E164" s="77"/>
      <c r="F164" s="64">
        <f>SUM(F7:F163)</f>
        <v>0</v>
      </c>
    </row>
    <row r="165" spans="1:7" ht="16.5" thickBot="1" x14ac:dyDescent="0.4">
      <c r="A165" s="41"/>
      <c r="B165" s="57" t="s">
        <v>300</v>
      </c>
      <c r="C165" s="36"/>
      <c r="D165" s="42"/>
      <c r="E165" s="42"/>
      <c r="F165" s="65">
        <f>F164*C165</f>
        <v>0</v>
      </c>
    </row>
    <row r="166" spans="1:7" ht="16.5" thickBot="1" x14ac:dyDescent="0.4">
      <c r="A166" s="35"/>
      <c r="B166" s="58" t="s">
        <v>9</v>
      </c>
      <c r="C166" s="37"/>
      <c r="D166" s="39"/>
      <c r="E166" s="39"/>
      <c r="F166" s="39">
        <f>SUM(F164:F165)</f>
        <v>0</v>
      </c>
    </row>
    <row r="167" spans="1:7" ht="16.5" thickBot="1" x14ac:dyDescent="0.4">
      <c r="A167" s="41"/>
      <c r="B167" s="57" t="s">
        <v>10</v>
      </c>
      <c r="C167" s="36"/>
      <c r="D167" s="42"/>
      <c r="E167" s="42"/>
      <c r="F167" s="65">
        <f>F166*C167</f>
        <v>0</v>
      </c>
    </row>
    <row r="168" spans="1:7" ht="16.5" thickBot="1" x14ac:dyDescent="0.4">
      <c r="A168" s="35"/>
      <c r="B168" s="58" t="s">
        <v>9</v>
      </c>
      <c r="C168" s="37"/>
      <c r="D168" s="39"/>
      <c r="E168" s="39"/>
      <c r="F168" s="39">
        <f>SUM(F166:F167)</f>
        <v>0</v>
      </c>
    </row>
    <row r="169" spans="1:7" ht="16.5" thickBot="1" x14ac:dyDescent="0.4">
      <c r="A169" s="35"/>
      <c r="B169" s="56" t="s">
        <v>301</v>
      </c>
      <c r="C169" s="66"/>
      <c r="D169" s="39"/>
      <c r="E169" s="39"/>
      <c r="F169" s="38">
        <f>F168*C169</f>
        <v>0</v>
      </c>
    </row>
    <row r="170" spans="1:7" ht="16.5" thickBot="1" x14ac:dyDescent="0.4">
      <c r="A170" s="41"/>
      <c r="B170" s="72" t="s">
        <v>9</v>
      </c>
      <c r="C170" s="40"/>
      <c r="D170" s="42"/>
      <c r="E170" s="42"/>
      <c r="F170" s="42">
        <f>SUM(F168:F169)</f>
        <v>0</v>
      </c>
    </row>
    <row r="171" spans="1:7" ht="15" customHeight="1" x14ac:dyDescent="0.35"/>
    <row r="172" spans="1:7" ht="5.25" customHeight="1" x14ac:dyDescent="0.35"/>
  </sheetData>
  <autoFilter ref="A6:G170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2021-02-19T12:58:47Z</dcterms:modified>
</cp:coreProperties>
</file>